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30" windowHeight="12975" firstSheet="4" activeTab="25"/>
  </bookViews>
  <sheets>
    <sheet name="封面" sheetId="1" r:id="rId1"/>
    <sheet name="目录" sheetId="2" r:id="rId2"/>
    <sheet name="1" sheetId="3" r:id="rId3"/>
    <sheet name="1-1" sheetId="4" r:id="rId4"/>
    <sheet name="2" sheetId="5" r:id="rId5"/>
    <sheet name="2-1" sheetId="6" r:id="rId6"/>
    <sheet name="3" sheetId="7" r:id="rId7"/>
    <sheet name="3-1" sheetId="8" r:id="rId8"/>
    <sheet name="3-2" sheetId="9" r:id="rId9"/>
    <sheet name="3-3" sheetId="10" r:id="rId10"/>
    <sheet name="3-4" sheetId="11" r:id="rId11"/>
    <sheet name="3-5" sheetId="12" r:id="rId12"/>
    <sheet name="3-6" sheetId="13" r:id="rId13"/>
    <sheet name="4" sheetId="14" r:id="rId14"/>
    <sheet name="4-1" sheetId="15" r:id="rId15"/>
    <sheet name="4-2" sheetId="16" r:id="rId16"/>
    <sheet name="5" sheetId="17" r:id="rId17"/>
    <sheet name="5-1" sheetId="18" r:id="rId18"/>
    <sheet name="5-2" sheetId="19" r:id="rId19"/>
    <sheet name="6" sheetId="20" r:id="rId20"/>
    <sheet name="7" sheetId="21" r:id="rId21"/>
    <sheet name="8" sheetId="22" r:id="rId22"/>
    <sheet name="9" sheetId="23" r:id="rId23"/>
    <sheet name="10" sheetId="24" r:id="rId24"/>
    <sheet name="Sheet1" sheetId="25" r:id="rId25"/>
    <sheet name="Sheet2"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<sst xmlns="http://schemas.openxmlformats.org/spreadsheetml/2006/main" count="1405" uniqueCount="504">
  <si>
    <t xml:space="preserve">
</t>
  </si>
  <si>
    <t>单位代码：</t>
  </si>
  <si>
    <t>单位名称：</t>
  </si>
  <si>
    <t>2025年部门预算批复表</t>
  </si>
  <si>
    <t xml:space="preserve">     </t>
  </si>
  <si>
    <t>编制日期：</t>
  </si>
  <si>
    <t>部门领导：</t>
  </si>
  <si>
    <t>财务负责人：</t>
  </si>
  <si>
    <t>制表人：</t>
  </si>
  <si>
    <t xml:space="preserve">      </t>
  </si>
  <si>
    <t>目  录</t>
  </si>
  <si>
    <t>表  名</t>
  </si>
  <si>
    <t xml:space="preserve">备  注
</t>
  </si>
  <si>
    <t>（1）部门收支预算总表</t>
  </si>
  <si>
    <t xml:space="preserve">★财政拨款、转移支付
</t>
  </si>
  <si>
    <t xml:space="preserve"> （1-1）部门预算财政拨款收支总表</t>
  </si>
  <si>
    <t xml:space="preserve">★财政拨款
</t>
  </si>
  <si>
    <t>（2）部门非税收入征收计划表</t>
  </si>
  <si>
    <t xml:space="preserve">按单位和功能分类
</t>
  </si>
  <si>
    <t xml:space="preserve">  （2-1）非税收入征收计划表</t>
  </si>
  <si>
    <t xml:space="preserve">★按收入分类
</t>
  </si>
  <si>
    <t>（3）一般公共预算支出表</t>
  </si>
  <si>
    <t xml:space="preserve">★财政拨款、功能分类
</t>
  </si>
  <si>
    <t xml:space="preserve">  （3-1）部门预算支出分类汇总表</t>
  </si>
  <si>
    <t xml:space="preserve">预算来源为一般公共预算拨款
</t>
  </si>
  <si>
    <t xml:space="preserve">  （3-2）基本支出预算表</t>
  </si>
  <si>
    <t xml:space="preserve">★按单位和经济分类
</t>
  </si>
  <si>
    <t xml:space="preserve">  （3-3）项目支出预算表</t>
  </si>
  <si>
    <t xml:space="preserve">反映项目要素
</t>
  </si>
  <si>
    <t xml:space="preserve">  （3-4）一般性支出表</t>
  </si>
  <si>
    <t xml:space="preserve">★“三公”经费、会议费、培训费
</t>
  </si>
  <si>
    <t xml:space="preserve">  （3-5）单位人员基本情况表</t>
  </si>
  <si>
    <t xml:space="preserve">★
</t>
  </si>
  <si>
    <t xml:space="preserve">  （3-6）学生人数表</t>
  </si>
  <si>
    <t xml:space="preserve">  （3-7）学定向补助报表</t>
  </si>
  <si>
    <t>（4）政府性基金支出预算表</t>
  </si>
  <si>
    <t xml:space="preserve">  （4-1）基本支出预算表</t>
  </si>
  <si>
    <t xml:space="preserve">  （4-2）项目支出预算表</t>
  </si>
  <si>
    <t>（5）国有资本经营预算收支总表</t>
  </si>
  <si>
    <t xml:space="preserve">  （5-1）基本支出预算表</t>
  </si>
  <si>
    <t xml:space="preserve">  （5-2）项目支出预算表</t>
  </si>
  <si>
    <t>（6）部门财务收支预算总表</t>
  </si>
  <si>
    <t>（7）部门财务收入预算表</t>
  </si>
  <si>
    <t>（8）部门财务支出预算表</t>
  </si>
  <si>
    <t>（9）部门财务支出分类汇总表</t>
  </si>
  <si>
    <t xml:space="preserve">预算来源为财务预算
</t>
  </si>
  <si>
    <t>（10）部门管理转移支付表</t>
  </si>
  <si>
    <t>★</t>
  </si>
  <si>
    <t>返回</t>
  </si>
  <si>
    <t>部门预算财政拨款和部门管理转移支付收支总表</t>
  </si>
  <si>
    <t>单位：万元</t>
  </si>
  <si>
    <t>收      入</t>
  </si>
  <si>
    <t>支      出</t>
  </si>
  <si>
    <t>项目</t>
  </si>
  <si>
    <t>预算数</t>
  </si>
  <si>
    <t>合计</t>
  </si>
  <si>
    <t>一般公共预算财政拨款</t>
  </si>
  <si>
    <t xml:space="preserve">政府性基金预算财政拨款
</t>
  </si>
  <si>
    <t>国有资本经营预算财政拨款</t>
  </si>
  <si>
    <t>一、本年收入</t>
  </si>
  <si>
    <t>一、本级支出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</si>
  <si>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</si>
  <si>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</si>
  <si>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</si>
  <si>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</si>
  <si>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</si>
  <si>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</si>
  <si>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</si>
  <si>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</si>
  <si>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</si>
  <si>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</si>
  <si>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</si>
  <si>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</si>
  <si>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</si>
  <si>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</si>
  <si>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</si>
  <si>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</si>
  <si>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</si>
  <si>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</si>
  <si>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</si>
  <si>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</si>
  <si>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</si>
  <si>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</si>
  <si>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</si>
  <si>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</si>
  <si>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</si>
  <si>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</si>
  <si>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</si>
  <si>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</si>
  <si>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（二十七）债务还本支出</t>
  </si>
  <si>
    <t>（二十八）债务付息支出</t>
  </si>
  <si>
    <t>（二十九）债务发行费用支出</t>
  </si>
  <si>
    <t>二、部门管理转移支付</t>
  </si>
  <si>
    <t>二、转移性支出</t>
  </si>
  <si>
    <t>收  入  总  计</t>
  </si>
  <si>
    <t>支  出  合  计</t>
  </si>
  <si>
    <t xml:space="preserve">  </t>
  </si>
  <si>
    <t>部门预算财政拨款收支总表</t>
  </si>
  <si>
    <t>政府性基金预算财政拨款</t>
  </si>
  <si>
    <t xml:space="preserve">国有资本经营预算财政拨款
</t>
  </si>
  <si>
    <t>一、本年支出</t>
  </si>
  <si>
    <t>支  出  总  计</t>
  </si>
  <si>
    <t>部门非税收入征收计划表</t>
  </si>
  <si>
    <t>征收项目类别</t>
  </si>
  <si>
    <t>征收项目类别名称</t>
  </si>
  <si>
    <t>征收计划</t>
  </si>
  <si>
    <t xml:space="preserve">当年确认收入
</t>
  </si>
  <si>
    <t>**</t>
  </si>
  <si>
    <t xml:space="preserve">2
</t>
  </si>
  <si>
    <t>非税收入征收计划表</t>
  </si>
  <si>
    <t>合计（不含教育行政事业性收费）</t>
  </si>
  <si>
    <t>专项收入</t>
  </si>
  <si>
    <t>行政事业性收费收入（不含教育专户）</t>
  </si>
  <si>
    <t>罚没收入</t>
  </si>
  <si>
    <t>国有资本经营收入</t>
  </si>
  <si>
    <t>国有资源（资产）有偿使用收入</t>
  </si>
  <si>
    <t>捐赠收入</t>
  </si>
  <si>
    <t>政府住房基金收入</t>
  </si>
  <si>
    <t>其他收入</t>
  </si>
  <si>
    <t>教育行政事业性收费收入</t>
  </si>
  <si>
    <t>可支配确认</t>
  </si>
  <si>
    <t xml:space="preserve">可支配确认 </t>
  </si>
  <si>
    <t xml:space="preserve">可支配确认
</t>
  </si>
  <si>
    <t xml:space="preserve">20
</t>
  </si>
  <si>
    <t>一般公共预算财政拨款支出表</t>
  </si>
  <si>
    <t>科目编码</t>
  </si>
  <si>
    <t>科目名称（单位名称）</t>
  </si>
  <si>
    <t>单位代码</t>
  </si>
  <si>
    <t>本年一般公共预算财政拨款支出</t>
  </si>
  <si>
    <t>基本支出</t>
  </si>
  <si>
    <t xml:space="preserve">项目支出
</t>
  </si>
  <si>
    <t>小计</t>
  </si>
  <si>
    <t>人员经费</t>
  </si>
  <si>
    <t>公用经费</t>
  </si>
  <si>
    <t xml:space="preserve">2 </t>
  </si>
  <si>
    <t xml:space="preserve">3 </t>
  </si>
  <si>
    <t xml:space="preserve">4 </t>
  </si>
  <si>
    <t xml:space="preserve">5 
</t>
  </si>
  <si>
    <t xml:space="preserve"> </t>
  </si>
  <si>
    <t>山丹县林业技术工作站</t>
  </si>
  <si>
    <t>150002</t>
  </si>
  <si>
    <t>208</t>
  </si>
  <si>
    <t>社会保障和就业支出</t>
  </si>
  <si>
    <t>20805</t>
  </si>
  <si>
    <t>行政事业单位养老支出</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</si>
  <si>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</si>
  <si>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</si>
  <si>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</si>
  <si>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</si>
  <si>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</si>
  <si>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</si>
  <si>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</si>
  <si>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</si>
  <si>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</si>
  <si>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</si>
  <si>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</si>
  <si>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</si>
  <si>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</si>
  <si>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213</t>
  </si>
  <si>
    <t>农林水支出</t>
  </si>
  <si>
    <t>21302</t>
  </si>
  <si>
    <t>林业和草原</t>
  </si>
  <si>
    <t>2130201</t>
  </si>
  <si>
    <t>行政运行</t>
  </si>
  <si>
    <t>2130234</t>
  </si>
  <si>
    <t>林业草原防灾减灾</t>
  </si>
  <si>
    <t>221</t>
  </si>
  <si>
    <t>住房保障支出</t>
  </si>
  <si>
    <t>22102</t>
  </si>
  <si>
    <t>住房改革支出</t>
  </si>
  <si>
    <t>2210201</t>
  </si>
  <si>
    <t>住房公积金</t>
  </si>
  <si>
    <t>211</t>
  </si>
  <si>
    <t>节能环保支出</t>
  </si>
  <si>
    <t>21104</t>
  </si>
  <si>
    <t>自然生态保护</t>
  </si>
  <si>
    <t>2110401</t>
  </si>
  <si>
    <t>生态保护</t>
  </si>
  <si>
    <t>部门预算支出分类汇总表</t>
  </si>
  <si>
    <t>科目代码</t>
  </si>
  <si>
    <t>单位名称（项目）</t>
  </si>
  <si>
    <t>一般公共预算财政拨款结转、结余资金</t>
  </si>
  <si>
    <t>项目支出</t>
  </si>
  <si>
    <t>结余</t>
  </si>
  <si>
    <t>结转</t>
  </si>
  <si>
    <t xml:space="preserve">10
</t>
  </si>
  <si>
    <t>养老保险缴费</t>
  </si>
  <si>
    <t>其他社会保障缴费</t>
  </si>
  <si>
    <t>失业保险缴费</t>
  </si>
  <si>
    <t>工伤保险缴费</t>
  </si>
  <si>
    <t>单位离退休人员医疗补助（退休）</t>
  </si>
  <si>
    <t>生育保险缴费</t>
  </si>
  <si>
    <t>基本医疗保险缴费</t>
  </si>
  <si>
    <t>公务员医疗补助缴费</t>
  </si>
  <si>
    <t>年度考核奖（事业）</t>
  </si>
  <si>
    <t>绩效工资（统发）</t>
  </si>
  <si>
    <t>年终一次性奖金（事业）</t>
  </si>
  <si>
    <t>林业有毒有害岗位津贴</t>
  </si>
  <si>
    <t>个人采暖补贴（事业在职）</t>
  </si>
  <si>
    <t>基础绩效奖（在职事业统发）</t>
  </si>
  <si>
    <t>遗属生活补助</t>
  </si>
  <si>
    <t>其他交通费用（公务员车补）</t>
  </si>
  <si>
    <t>公务用车运行维护费</t>
  </si>
  <si>
    <t>基本工资（在职事业）</t>
  </si>
  <si>
    <t>津贴补贴（在职事业）</t>
  </si>
  <si>
    <t>绩效工资（非统发）</t>
  </si>
  <si>
    <t>工会经费（自留）</t>
  </si>
  <si>
    <t>办公费</t>
  </si>
  <si>
    <t>手续费</t>
  </si>
  <si>
    <t>电费</t>
  </si>
  <si>
    <t>邮电费</t>
  </si>
  <si>
    <t>物业管理费</t>
  </si>
  <si>
    <t>公务接待费</t>
  </si>
  <si>
    <t>差旅费</t>
  </si>
  <si>
    <t>甘财资环【2024】110号-提前下达2025年中央林业草原生态保护恢复资金预算-生态护林员补助（省级）</t>
  </si>
  <si>
    <t>甘财资环【2024】111号-提前下达2025年中央林业草原改革发展资金预算-林业有害生物防治补助</t>
  </si>
  <si>
    <t>备注：财政拨款结转结余资金为部门填报的预计数，未扣除按照盘活存量资金有关规定应缴回财政预算统筹部分。</t>
  </si>
  <si>
    <t>一般公共预算基本支出表</t>
  </si>
  <si>
    <t>政府预算支出经济分类科目</t>
  </si>
  <si>
    <t>部门预算支出经济分类科目</t>
  </si>
  <si>
    <t>本年支出</t>
  </si>
  <si>
    <t>财政拨款</t>
  </si>
  <si>
    <t>财政拨款结转资金</t>
  </si>
  <si>
    <t>教育专户结转安排</t>
  </si>
  <si>
    <t>教育收费安排支出</t>
  </si>
  <si>
    <t>其他资金</t>
  </si>
  <si>
    <t xml:space="preserve">公用经费
</t>
  </si>
  <si>
    <t xml:space="preserve">1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</si>
  <si>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</si>
  <si>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</si>
  <si>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</si>
  <si>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</si>
  <si>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</si>
  <si>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</si>
  <si>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</si>
  <si>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</si>
  <si>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</si>
  <si>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</si>
  <si>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</si>
  <si>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</si>
  <si>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</si>
  <si>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</si>
  <si>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工资福利支出</t>
  </si>
  <si>
    <t>50102</t>
  </si>
  <si>
    <t>30108</t>
  </si>
  <si>
    <t>机关事业单位基本养老保险缴费</t>
  </si>
  <si>
    <t>30112</t>
  </si>
  <si>
    <t>30110</t>
  </si>
  <si>
    <t>职工基本医疗保险缴费</t>
  </si>
  <si>
    <t>30111</t>
  </si>
  <si>
    <t>50101</t>
  </si>
  <si>
    <t>30103</t>
  </si>
  <si>
    <t>奖金</t>
  </si>
  <si>
    <t>50501</t>
  </si>
  <si>
    <t>30107</t>
  </si>
  <si>
    <t>绩效工资</t>
  </si>
  <si>
    <t>30102</t>
  </si>
  <si>
    <t>津贴补贴</t>
  </si>
  <si>
    <t>30101</t>
  </si>
  <si>
    <t>基本工资</t>
  </si>
  <si>
    <t>50103</t>
  </si>
  <si>
    <t>30113</t>
  </si>
  <si>
    <t>对个人和家庭的补助</t>
  </si>
  <si>
    <t>50901</t>
  </si>
  <si>
    <t>30307</t>
  </si>
  <si>
    <t>医疗费补助</t>
  </si>
  <si>
    <t>30305</t>
  </si>
  <si>
    <t>生活补助</t>
  </si>
  <si>
    <t>商品和服务支出</t>
  </si>
  <si>
    <t>50201</t>
  </si>
  <si>
    <t>30239</t>
  </si>
  <si>
    <t>其他交通费用</t>
  </si>
  <si>
    <t>50208</t>
  </si>
  <si>
    <t>30231</t>
  </si>
  <si>
    <t>30228</t>
  </si>
  <si>
    <t>工会经费</t>
  </si>
  <si>
    <t>30201</t>
  </si>
  <si>
    <t>30204</t>
  </si>
  <si>
    <t>30206</t>
  </si>
  <si>
    <t>30207</t>
  </si>
  <si>
    <t>30209</t>
  </si>
  <si>
    <t>50206</t>
  </si>
  <si>
    <t>30217</t>
  </si>
  <si>
    <t>30211</t>
  </si>
  <si>
    <t>备注：部门预算"30302退休费"中不含退休人员养老金</t>
  </si>
  <si>
    <t>一般公共预算项目支出表</t>
  </si>
  <si>
    <t>科目名称（项目）</t>
  </si>
  <si>
    <t>项目起止年份</t>
  </si>
  <si>
    <t>是否为民办实事项目</t>
  </si>
  <si>
    <t>是否绩效管理项目</t>
  </si>
  <si>
    <t>是否政府采购项目</t>
  </si>
  <si>
    <t>是否含有新增资产情况</t>
  </si>
  <si>
    <t>是否购买服务项目</t>
  </si>
  <si>
    <t>起</t>
  </si>
  <si>
    <t>止</t>
  </si>
  <si>
    <t>当年财政拨款</t>
  </si>
  <si>
    <t>财政拨款结转结余</t>
  </si>
  <si>
    <t xml:space="preserve">3
</t>
  </si>
  <si>
    <t>150</t>
  </si>
  <si>
    <t>山丹县林业和草原局</t>
  </si>
  <si>
    <t>2025</t>
  </si>
  <si>
    <t>否</t>
  </si>
  <si>
    <t>一般公共预算“三公”经费、会议费、培训费安排汇总表</t>
  </si>
  <si>
    <t>单位名称</t>
  </si>
  <si>
    <t>“三公”经费</t>
  </si>
  <si>
    <t>会议费</t>
  </si>
  <si>
    <t xml:space="preserve">培训费
</t>
  </si>
  <si>
    <t>因公出国（境）费用</t>
  </si>
  <si>
    <t>公务用车购置和运行费</t>
  </si>
  <si>
    <t>公务用车购置费</t>
  </si>
  <si>
    <t>公务用车运行费</t>
  </si>
  <si>
    <t>单位人员基本情况表</t>
  </si>
  <si>
    <t>编制人数</t>
  </si>
  <si>
    <t>实有人数</t>
  </si>
  <si>
    <t>车辆核定数</t>
  </si>
  <si>
    <t>行政编制</t>
  </si>
  <si>
    <t>参公编制</t>
  </si>
  <si>
    <t>事业编制</t>
  </si>
  <si>
    <t>在职人数</t>
  </si>
  <si>
    <t>行政核定人数</t>
  </si>
  <si>
    <t>参公核定人数</t>
  </si>
  <si>
    <t>事业核定人数</t>
  </si>
  <si>
    <t>离休人数</t>
  </si>
  <si>
    <t>退休人数</t>
  </si>
  <si>
    <t>退职人数</t>
  </si>
  <si>
    <t>内退人数</t>
  </si>
  <si>
    <t>遗属人数</t>
  </si>
  <si>
    <t>六十年代初精简退职职工生活补助人数</t>
  </si>
  <si>
    <t>监狱系统老残人员</t>
  </si>
  <si>
    <t>罪犯人数</t>
  </si>
  <si>
    <t>强制戒毒人数</t>
  </si>
  <si>
    <t>公务用车</t>
  </si>
  <si>
    <t xml:space="preserve">专业用车
</t>
  </si>
  <si>
    <t>在职行政</t>
  </si>
  <si>
    <t>在职参公</t>
  </si>
  <si>
    <t>在职事业</t>
  </si>
  <si>
    <t>工资统发</t>
  </si>
  <si>
    <t>非工资统发</t>
  </si>
  <si>
    <t>社保发放</t>
  </si>
  <si>
    <t>省属院校学生人员情况表</t>
  </si>
  <si>
    <t>单位编码</t>
  </si>
  <si>
    <t>博士生</t>
  </si>
  <si>
    <t>研究生</t>
  </si>
  <si>
    <t>农师类本专科生</t>
  </si>
  <si>
    <t>工科类本专科生</t>
  </si>
  <si>
    <t>医科类本专科生</t>
  </si>
  <si>
    <t>文科类本专科生</t>
  </si>
  <si>
    <t>政法类本专科生</t>
  </si>
  <si>
    <t>高职学生</t>
  </si>
  <si>
    <t>电大普通专科生</t>
  </si>
  <si>
    <t>农师类中专生</t>
  </si>
  <si>
    <t>体育类中专生</t>
  </si>
  <si>
    <t>普通类中专生、技工</t>
  </si>
  <si>
    <t>高中</t>
  </si>
  <si>
    <t>初中生</t>
  </si>
  <si>
    <t>小学生</t>
  </si>
  <si>
    <t xml:space="preserve">幼儿园
</t>
  </si>
  <si>
    <t xml:space="preserve">17
</t>
  </si>
  <si>
    <t>政府性基金支出预算表</t>
  </si>
  <si>
    <t>本年政府性基金预算财政拨款支出</t>
  </si>
  <si>
    <t xml:space="preserve">3 
</t>
  </si>
  <si>
    <t>政府性基金预算基本支出表</t>
  </si>
  <si>
    <t>政府性基金预算财政拨款结转资金</t>
  </si>
  <si>
    <t xml:space="preserve">9 
</t>
  </si>
  <si>
    <t>政府性基金预算项目支出表</t>
  </si>
  <si>
    <t>科目名称（项目名称）</t>
  </si>
  <si>
    <t>起止年份</t>
  </si>
  <si>
    <t xml:space="preserve">政府性基金预算财政拨款结转结余资金
</t>
  </si>
  <si>
    <t>备注：政府性基金预算财政拨款结转结余资金为部门填报的预计数，未扣除按照盘活存量资金有关规定应缴回财政预算统筹部分。</t>
  </si>
  <si>
    <t>国有资本经营收支预算总表</t>
  </si>
  <si>
    <t xml:space="preserve">预算数
</t>
  </si>
  <si>
    <t>（一）国有资本经营预算收入</t>
  </si>
  <si>
    <t>（一）国有资本经营预算支出</t>
  </si>
  <si>
    <t>国有资本经营预算基本支出表</t>
  </si>
  <si>
    <t>国有资本经营预算财政拨款结转资金</t>
  </si>
  <si>
    <t>备注：国有资本经营预算财政拨款结转资金为部门填报的预计数，未扣除按照盘活存量资金有关规定应缴回财政预算统筹部分。</t>
  </si>
  <si>
    <t>国有资本经营预算项目支出表</t>
  </si>
  <si>
    <t>科目名称 （项目名称）</t>
  </si>
  <si>
    <t>一级项目分类</t>
  </si>
  <si>
    <t xml:space="preserve">国有资本经营预算财政拨款结转资金
</t>
  </si>
  <si>
    <t>财务收支预算总表</t>
  </si>
  <si>
    <t>一、一般公共预算财政拨款收入</t>
  </si>
  <si>
    <t>二、政府性基金预算财政拨款收入</t>
  </si>
  <si>
    <t>三、国有资本经营预算收入</t>
  </si>
  <si>
    <t>四、教育专户核算</t>
  </si>
  <si>
    <t>五、事业收入</t>
  </si>
  <si>
    <t>六、上级补助收入</t>
  </si>
  <si>
    <t>七、附属单位上缴收入</t>
  </si>
  <si>
    <t>八、经营收入</t>
  </si>
  <si>
    <t>九、其他收入</t>
  </si>
  <si>
    <t>（二十六）转移性支出</t>
  </si>
  <si>
    <t>本年收入合计</t>
  </si>
  <si>
    <t>本年支出合计</t>
  </si>
  <si>
    <t>十、上年结转</t>
  </si>
  <si>
    <t>结转下年</t>
  </si>
  <si>
    <t xml:space="preserve">  一般公共预算收入结转</t>
  </si>
  <si>
    <t xml:space="preserve">  政府性基金预算收入结转</t>
  </si>
  <si>
    <t xml:space="preserve">  国有资本经营收入结转</t>
  </si>
  <si>
    <t>  教育专户结转</t>
  </si>
  <si>
    <t>十一、上年结余</t>
  </si>
  <si>
    <t xml:space="preserve">  一般公共预算收入结余</t>
  </si>
  <si>
    <t xml:space="preserve">  政府性基金预算收入结余</t>
  </si>
  <si>
    <t xml:space="preserve">  国有资本经营收入结余</t>
  </si>
  <si>
    <t>部门财务收入预算表</t>
  </si>
  <si>
    <t>总计</t>
  </si>
  <si>
    <t>本年收入</t>
  </si>
  <si>
    <t>上年结转、结余</t>
  </si>
  <si>
    <t>财政拨款安排</t>
  </si>
  <si>
    <t>教育专户收入</t>
  </si>
  <si>
    <t>事业收入（不含教育专户收入）</t>
  </si>
  <si>
    <t>上级补助收入</t>
  </si>
  <si>
    <t>附属单位上缴收入</t>
  </si>
  <si>
    <t>经营收入</t>
  </si>
  <si>
    <t xml:space="preserve">教育专户结转
</t>
  </si>
  <si>
    <t>一般公共预算财政拨款收入</t>
  </si>
  <si>
    <t>政府性基金预算财政拨款收入</t>
  </si>
  <si>
    <t>国有资本经营预算收入</t>
  </si>
  <si>
    <t>上年结转资金</t>
  </si>
  <si>
    <t>上年结余资金</t>
  </si>
  <si>
    <t>部门财务支出预算表</t>
  </si>
  <si>
    <t>合  计</t>
  </si>
  <si>
    <t>部门财务支出分类汇总表</t>
  </si>
  <si>
    <t>事业收入(不含教育专户收入)</t>
  </si>
  <si>
    <t>部门管理转移支付表</t>
  </si>
  <si>
    <t>项目名称</t>
  </si>
  <si>
    <t>一般公共预算项目支出</t>
  </si>
  <si>
    <t>政府性基金预算项目支出</t>
  </si>
  <si>
    <t xml:space="preserve">国有资本经营预算项目支出
</t>
  </si>
  <si>
    <t xml:space="preserve">4
</t>
  </si>
  <si>
    <t>附件1</t>
  </si>
  <si>
    <t>项目支出绩效目标表</t>
  </si>
  <si>
    <t>（2025年度）</t>
  </si>
  <si>
    <t>山丹县2025年中央林业草原改革发展资金（提前批）
林业有害生物防治补助项目</t>
  </si>
  <si>
    <t>项目负责人及联系电话</t>
  </si>
  <si>
    <t>黄秋凤 13519065322</t>
  </si>
  <si>
    <t>主管部门</t>
  </si>
  <si>
    <t>实施单位</t>
  </si>
  <si>
    <t>资金情况
（万元）</t>
  </si>
  <si>
    <t>项目资金总额：</t>
  </si>
  <si>
    <t xml:space="preserve">   其中：本项目安排资金</t>
  </si>
  <si>
    <t xml:space="preserve"> 其他资金</t>
  </si>
  <si>
    <t>总
体
目
标</t>
  </si>
  <si>
    <t>年度目标</t>
  </si>
  <si>
    <t xml:space="preserve"> 购置防治药剂，开展林业有害生物防治，完成防治面积0.4万亩次。</t>
  </si>
  <si>
    <t>绩
效
指
标</t>
  </si>
  <si>
    <t>一级指标</t>
  </si>
  <si>
    <t>二级指标</t>
  </si>
  <si>
    <t>三级指标</t>
  </si>
  <si>
    <t>指标值</t>
  </si>
  <si>
    <t>产出指标</t>
  </si>
  <si>
    <t>数量指标</t>
  </si>
  <si>
    <t>防治面积</t>
  </si>
  <si>
    <t>=0.4万亩次</t>
  </si>
  <si>
    <t>质量指标</t>
  </si>
  <si>
    <t>防治质量合格率</t>
  </si>
  <si>
    <t>≥95%</t>
  </si>
  <si>
    <t>林业有害生物成灾率</t>
  </si>
  <si>
    <t>＜4‰</t>
  </si>
  <si>
    <t>时效指标</t>
  </si>
  <si>
    <t>当期投资到位率</t>
  </si>
  <si>
    <t>≥100%</t>
  </si>
  <si>
    <t>计划完成及时性</t>
  </si>
  <si>
    <t>及时</t>
  </si>
  <si>
    <t>成本指标</t>
  </si>
  <si>
    <t>专项预算资金到位率</t>
  </si>
  <si>
    <t>效益指标</t>
  </si>
  <si>
    <t>经济效益
指标</t>
  </si>
  <si>
    <t>减少病虫害的发生频率和危害程度</t>
  </si>
  <si>
    <t>明显</t>
  </si>
  <si>
    <t>社会效益
指标</t>
  </si>
  <si>
    <t>改善区域生态环境</t>
  </si>
  <si>
    <t>保护现有森林资源和各项生态工程建设成果</t>
  </si>
  <si>
    <t>可持续影响
指标</t>
  </si>
  <si>
    <t>长效管理机制健全性</t>
  </si>
  <si>
    <t>满意度指标</t>
  </si>
  <si>
    <t>服务对象
满意度指标</t>
  </si>
  <si>
    <t>群众满意度</t>
  </si>
  <si>
    <t>≥85%</t>
  </si>
  <si>
    <t>注：1.“其他资金”是指与本次申报项目资金共同用于项目建设的其他财政资金、单位自有资金、社会资
      金等；
    2.本表为参考格式，各单位请根据项目实际情况，选择适合的二级指标进行填报，并细化三级指标和
      指标值。</t>
  </si>
  <si>
    <t>林业草原生态保护恢复资金绩效目标表</t>
  </si>
  <si>
    <t>（2025年）</t>
  </si>
  <si>
    <t>林业草原生态保护恢复资金     （生态护林员补助资金）</t>
  </si>
  <si>
    <t>黄秋凤 135190653222</t>
  </si>
  <si>
    <t>严格按照《甘肃省生态护林员管理细则（暂行）》要求，山丹县选(续）聘脱贫人口生态护林员397名，补助资金317.6万元（其中：中央补助资金252.9万元，省级补助资金64.7万元）涉及8个乡镇。在项目管理上，深入贯彻落实中央和省上关于实现巩固拓展脱贫攻坚成果同乡村振兴有效衔接的决策部署，围绕人员聘用严格选聘续聘程序、紧盯资金监管落实劳务报酬发放、聚焦岗位职责抓好岗前业务培训，全面实行“生态护林员+管护任务＋业务培训+考核奖惩”的管护奖惩责任体系，使生态护林员项目政策在张掖落实落地上取得了显著成效。</t>
  </si>
  <si>
    <t>绩      效    指    标</t>
  </si>
  <si>
    <t>选(续）聘脱贫人口生态护林员人数（人）</t>
  </si>
  <si>
    <t>劳务报酬执行标准（元）</t>
  </si>
  <si>
    <t>人身伤害意外保险按期购买率（%）</t>
  </si>
  <si>
    <t>全国生态护林员联动管理系统APP上线率（%）</t>
  </si>
  <si>
    <r>
      <t>≧</t>
    </r>
    <r>
      <rPr>
        <sz val="10"/>
        <color rgb="FF000000"/>
        <rFont val="宋体"/>
        <charset val="134"/>
      </rPr>
      <t>45</t>
    </r>
  </si>
  <si>
    <t>选(续）聘脱贫人口生态护林员任务完成率（%）</t>
  </si>
  <si>
    <t>生态效益指标</t>
  </si>
  <si>
    <t>林草资源保护能力</t>
  </si>
  <si>
    <t>得到有效保护</t>
  </si>
  <si>
    <t>森林、湿地、荒漠、草原生态系统生态效益发挥</t>
  </si>
  <si>
    <t>社会效益指标</t>
  </si>
  <si>
    <t>吸纳脱贫人口就业增收人数（人）</t>
  </si>
  <si>
    <t>可持续影响指标</t>
  </si>
  <si>
    <t>持续发挥生态保护作用</t>
  </si>
  <si>
    <t>服务对象满意度指标</t>
  </si>
  <si>
    <t>生态护林员和周边群众满意度（%）</t>
  </si>
  <si>
    <t>≥90</t>
  </si>
  <si>
    <t>注：1.“其他资金”是指与本次申报项目资金共同用于项目建设的其他财政资金、单位自有资金、社会资金等；</t>
  </si>
  <si>
    <t xml:space="preserve">    2.本表为参考格式，各单位请根据项目实际情况，选择适合的二级指标进行填报，并细化三级指标和指标值。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</si>
</sst>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46">
    <font>
      <sz val="11"/>
      <color indexed="8"/>
      <name val="等线"/>
      <charset val="1"/>
      <scheme val="minor"/>
    </font>
    <font>
      <b/>
      <sz val="16"/>
      <name val="宋体"/>
      <charset val="134"/>
    </font>
    <font>
      <sz val="22"/>
      <name val="宋体"/>
      <charset val="134"/>
    </font>
    <font>
      <sz val="11"/>
      <name val="宋体"/>
      <charset val="134"/>
    </font>
    <font>
      <sz val="10"/>
      <name val="方正仿宋_GBK"/>
      <charset val="134"/>
    </font>
    <font>
      <sz val="10"/>
      <name val="宋体"/>
      <charset val="134"/>
    </font>
    <font>
      <sz val="10"/>
      <color rgb="FF000000"/>
      <name val="宋体"/>
      <charset val="134"/>
    </font>
    <font>
      <sz val="10"/>
      <color rgb="FF000000"/>
      <name val="SimSun"/>
      <charset val="134"/>
    </font>
    <font>
      <sz val="10"/>
      <color indexed="8"/>
      <name val="等线"/>
      <charset val="134"/>
      <scheme val="minor"/>
    </font>
    <font>
      <sz val="12"/>
      <color rgb="FF000000"/>
      <name val="黑体"/>
      <charset val="134"/>
    </font>
    <font>
      <sz val="12"/>
      <color rgb="FF000000"/>
      <name val="宋体"/>
      <charset val="134"/>
    </font>
    <font>
      <b/>
      <sz val="16"/>
      <color rgb="FF000000"/>
      <name val="宋体"/>
      <charset val="134"/>
    </font>
    <font>
      <sz val="11"/>
      <color rgb="FF000000"/>
      <name val="宋体"/>
      <charset val="134"/>
    </font>
    <font>
      <sz val="9"/>
      <name val="宋体"/>
      <charset val="134"/>
    </font>
    <font>
      <u/>
      <sz val="9"/>
      <color rgb="FF0000FF"/>
      <name val="宋体"/>
      <charset val="134"/>
    </font>
    <font>
      <b/>
      <sz val="17"/>
      <name val="宋体"/>
      <charset val="134"/>
    </font>
    <font>
      <sz val="9"/>
      <name val="SimSun"/>
      <charset val="134"/>
    </font>
    <font>
      <b/>
      <sz val="9"/>
      <name val="宋体"/>
      <charset val="134"/>
    </font>
    <font>
      <sz val="11"/>
      <color rgb="FFFF0000"/>
      <name val="等线"/>
      <charset val="1"/>
      <scheme val="minor"/>
    </font>
    <font>
      <sz val="9"/>
      <color rgb="FFFF0000"/>
      <name val="宋体"/>
      <charset val="134"/>
    </font>
    <font>
      <b/>
      <sz val="9"/>
      <color rgb="FFFF0000"/>
      <name val="宋体"/>
      <charset val="134"/>
    </font>
    <font>
      <b/>
      <sz val="9"/>
      <color rgb="FFFF0000"/>
      <name val="SimSun"/>
      <charset val="134"/>
    </font>
    <font>
      <sz val="11"/>
      <color rgb="FF00B050"/>
      <name val="等线"/>
      <charset val="1"/>
      <scheme val="minor"/>
    </font>
    <font>
      <sz val="9"/>
      <color rgb="FF00B050"/>
      <name val="宋体"/>
      <charset val="134"/>
    </font>
    <font>
      <sz val="12"/>
      <name val="宋体"/>
      <charset val="134"/>
    </font>
    <font>
      <u/>
      <sz val="12"/>
      <color rgb="FF0000FF"/>
      <name val="宋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6" fillId="0" borderId="0" applyFont="0" applyFill="0" applyBorder="0" applyAlignment="0" applyProtection="0">
      <alignment vertical="center"/>
    </xf>
    <xf numFmtId="44" fontId="26" fillId="0" borderId="0" applyFont="0" applyFill="0" applyBorder="0" applyAlignment="0" applyProtection="0">
      <alignment vertical="center"/>
    </xf>
    <xf numFmtId="9" fontId="26" fillId="0" borderId="0" applyFont="0" applyFill="0" applyBorder="0" applyAlignment="0" applyProtection="0">
      <alignment vertical="center"/>
    </xf>
    <xf numFmtId="41" fontId="26" fillId="0" borderId="0" applyFont="0" applyFill="0" applyBorder="0" applyAlignment="0" applyProtection="0">
      <alignment vertical="center"/>
    </xf>
    <xf numFmtId="42" fontId="26" fillId="0" borderId="0" applyFon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6" fillId="4" borderId="26" applyNumberFormat="0" applyFont="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27" applyNumberFormat="0" applyFill="0" applyAlignment="0" applyProtection="0">
      <alignment vertical="center"/>
    </xf>
    <xf numFmtId="0" fontId="33" fillId="0" borderId="27" applyNumberFormat="0" applyFill="0" applyAlignment="0" applyProtection="0">
      <alignment vertical="center"/>
    </xf>
    <xf numFmtId="0" fontId="34" fillId="0" borderId="28" applyNumberFormat="0" applyFill="0" applyAlignment="0" applyProtection="0">
      <alignment vertical="center"/>
    </xf>
    <xf numFmtId="0" fontId="34" fillId="0" borderId="0" applyNumberFormat="0" applyFill="0" applyBorder="0" applyAlignment="0" applyProtection="0">
      <alignment vertical="center"/>
    </xf>
    <xf numFmtId="0" fontId="35" fillId="5" borderId="29" applyNumberFormat="0" applyAlignment="0" applyProtection="0">
      <alignment vertical="center"/>
    </xf>
    <xf numFmtId="0" fontId="36" fillId="6" borderId="30" applyNumberFormat="0" applyAlignment="0" applyProtection="0">
      <alignment vertical="center"/>
    </xf>
    <xf numFmtId="0" fontId="37" fillId="6" borderId="29" applyNumberFormat="0" applyAlignment="0" applyProtection="0">
      <alignment vertical="center"/>
    </xf>
    <xf numFmtId="0" fontId="38" fillId="7" borderId="31" applyNumberFormat="0" applyAlignment="0" applyProtection="0">
      <alignment vertical="center"/>
    </xf>
    <xf numFmtId="0" fontId="39" fillId="0" borderId="32" applyNumberFormat="0" applyFill="0" applyAlignment="0" applyProtection="0">
      <alignment vertical="center"/>
    </xf>
    <xf numFmtId="0" fontId="40" fillId="0" borderId="33" applyNumberFormat="0" applyFill="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4" fillId="14" borderId="0" applyNumberFormat="0" applyBorder="0" applyAlignment="0" applyProtection="0">
      <alignment vertical="center"/>
    </xf>
    <xf numFmtId="0" fontId="44"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4" fillId="18" borderId="0" applyNumberFormat="0" applyBorder="0" applyAlignment="0" applyProtection="0">
      <alignment vertical="center"/>
    </xf>
    <xf numFmtId="0" fontId="44"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4" fillId="22" borderId="0" applyNumberFormat="0" applyBorder="0" applyAlignment="0" applyProtection="0">
      <alignment vertical="center"/>
    </xf>
    <xf numFmtId="0" fontId="44"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4" fillId="26" borderId="0" applyNumberFormat="0" applyBorder="0" applyAlignment="0" applyProtection="0">
      <alignment vertical="center"/>
    </xf>
    <xf numFmtId="0" fontId="44"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4" fillId="30" borderId="0" applyNumberFormat="0" applyBorder="0" applyAlignment="0" applyProtection="0">
      <alignment vertical="center"/>
    </xf>
    <xf numFmtId="0" fontId="44"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4" fillId="34" borderId="0" applyNumberFormat="0" applyBorder="0" applyAlignment="0" applyProtection="0">
      <alignment vertical="center"/>
    </xf>
    <xf numFmtId="0" fontId="24" fillId="0" borderId="0"/>
  </cellStyleXfs>
  <cellXfs count="124">
    <xf numFmtId="0" fontId="0" fillId="0" borderId="0" xfId="0">
      <alignment vertical="center"/>
    </xf>
    <xf numFmtId="0" fontId="1" fillId="0"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wrapText="1"/>
    </xf>
    <xf numFmtId="0" fontId="3" fillId="0" borderId="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wrapText="1"/>
    </xf>
    <xf numFmtId="0" fontId="5" fillId="0" borderId="1" xfId="49" applyNumberFormat="1" applyFont="1" applyFill="1" applyBorder="1" applyAlignment="1">
      <alignment horizontal="center" vertical="center" wrapText="1"/>
    </xf>
    <xf numFmtId="0" fontId="5" fillId="0" borderId="2" xfId="49"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2" borderId="4" xfId="49" applyNumberFormat="1" applyFont="1" applyFill="1" applyBorder="1" applyAlignment="1">
      <alignment horizontal="center" vertical="center" wrapText="1"/>
    </xf>
    <xf numFmtId="0" fontId="5" fillId="0" borderId="3"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5" xfId="49" applyNumberFormat="1" applyFont="1" applyFill="1" applyBorder="1" applyAlignment="1">
      <alignment horizontal="center" vertical="center" wrapText="1"/>
    </xf>
    <xf numFmtId="0" fontId="5" fillId="0" borderId="6" xfId="49" applyNumberFormat="1" applyFont="1" applyFill="1" applyBorder="1" applyAlignment="1">
      <alignment horizontal="center" vertical="center" wrapText="1"/>
    </xf>
    <xf numFmtId="0" fontId="5" fillId="0" borderId="7" xfId="49" applyNumberFormat="1" applyFont="1" applyFill="1" applyBorder="1" applyAlignment="1">
      <alignment horizontal="center" vertical="center" wrapText="1"/>
    </xf>
    <xf numFmtId="0" fontId="5" fillId="0" borderId="3" xfId="49" applyNumberFormat="1" applyFont="1" applyFill="1" applyBorder="1" applyAlignment="1">
      <alignment vertical="center" wrapText="1"/>
    </xf>
    <xf numFmtId="0" fontId="5" fillId="0" borderId="4" xfId="49" applyNumberFormat="1" applyFont="1" applyFill="1" applyBorder="1" applyAlignment="1">
      <alignment horizontal="center" vertical="center" wrapText="1"/>
    </xf>
    <xf numFmtId="0" fontId="5" fillId="0" borderId="8" xfId="49" applyNumberFormat="1" applyFont="1" applyFill="1" applyBorder="1" applyAlignment="1">
      <alignment horizontal="center" vertical="center" wrapText="1"/>
    </xf>
    <xf numFmtId="0" fontId="5" fillId="0" borderId="0" xfId="49" applyNumberFormat="1" applyFont="1" applyFill="1" applyAlignment="1">
      <alignment horizontal="center" vertical="center" wrapText="1"/>
    </xf>
    <xf numFmtId="0" fontId="5" fillId="0" borderId="9" xfId="49" applyNumberFormat="1" applyFont="1" applyFill="1" applyBorder="1" applyAlignment="1">
      <alignment horizontal="center" vertical="center" wrapText="1"/>
    </xf>
    <xf numFmtId="0" fontId="5" fillId="0" borderId="10" xfId="49" applyNumberFormat="1" applyFont="1" applyFill="1" applyBorder="1" applyAlignment="1">
      <alignment horizontal="center" vertical="center" wrapText="1"/>
    </xf>
    <xf numFmtId="0" fontId="5" fillId="0" borderId="11" xfId="49" applyNumberFormat="1" applyFont="1" applyFill="1" applyBorder="1" applyAlignment="1">
      <alignment horizontal="center" vertical="center" wrapText="1"/>
    </xf>
    <xf numFmtId="0" fontId="5" fillId="0" borderId="12" xfId="49" applyNumberFormat="1" applyFont="1" applyFill="1" applyBorder="1" applyAlignment="1">
      <alignment horizontal="center" vertical="center" wrapText="1"/>
    </xf>
    <xf numFmtId="0" fontId="5" fillId="0" borderId="4" xfId="49" applyNumberFormat="1" applyFont="1" applyFill="1" applyBorder="1" applyAlignment="1">
      <alignment horizontal="center" vertical="center" wrapText="1"/>
    </xf>
    <xf numFmtId="0" fontId="5" fillId="0" borderId="1" xfId="49" applyNumberFormat="1" applyFont="1" applyFill="1" applyBorder="1" applyAlignment="1">
      <alignment horizontal="left" vertical="center" wrapText="1"/>
    </xf>
    <xf numFmtId="0" fontId="5" fillId="0" borderId="2" xfId="49" applyNumberFormat="1" applyFont="1" applyFill="1" applyBorder="1" applyAlignment="1">
      <alignment horizontal="left" vertical="center" wrapText="1"/>
    </xf>
    <xf numFmtId="0" fontId="5" fillId="0" borderId="3" xfId="49" applyNumberFormat="1" applyFont="1" applyFill="1" applyBorder="1" applyAlignment="1">
      <alignment horizontal="left" vertical="center"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center" vertical="center" wrapText="1"/>
    </xf>
    <xf numFmtId="0" fontId="5" fillId="0" borderId="4" xfId="0" applyNumberFormat="1" applyFont="1" applyFill="1" applyBorder="1" applyAlignment="1">
      <alignment horizontal="left" vertical="center" wrapText="1"/>
    </xf>
    <xf numFmtId="3" fontId="5" fillId="0" borderId="4" xfId="0" applyNumberFormat="1" applyFont="1" applyFill="1" applyBorder="1" applyAlignment="1">
      <alignment horizontal="center" vertical="center"/>
    </xf>
    <xf numFmtId="3" fontId="6" fillId="0" borderId="4" xfId="0" applyNumberFormat="1" applyFont="1" applyFill="1" applyBorder="1" applyAlignment="1">
      <alignment horizontal="center" vertical="center"/>
    </xf>
    <xf numFmtId="3" fontId="7" fillId="0" borderId="4" xfId="0" applyNumberFormat="1" applyFont="1" applyFill="1" applyBorder="1" applyAlignment="1">
      <alignment horizontal="center" vertical="center"/>
    </xf>
    <xf numFmtId="0" fontId="5" fillId="0" borderId="4" xfId="0" applyNumberFormat="1" applyFont="1" applyFill="1" applyBorder="1" applyAlignment="1">
      <alignment horizontal="center" vertical="center"/>
    </xf>
    <xf numFmtId="0" fontId="5" fillId="0" borderId="4" xfId="0" applyNumberFormat="1" applyFont="1" applyFill="1" applyBorder="1" applyAlignment="1">
      <alignment vertical="center" wrapText="1"/>
    </xf>
    <xf numFmtId="0" fontId="8" fillId="0" borderId="0" xfId="0" applyFont="1" applyFill="1" applyBorder="1" applyAlignment="1">
      <alignment horizontal="left" vertical="center"/>
    </xf>
    <xf numFmtId="0" fontId="8" fillId="0" borderId="0" xfId="0" applyFont="1" applyFill="1" applyBorder="1" applyAlignment="1">
      <alignment vertical="center"/>
    </xf>
    <xf numFmtId="0" fontId="8" fillId="0" borderId="0" xfId="0" applyFont="1" applyFill="1" applyBorder="1" applyAlignment="1">
      <alignment vertical="center"/>
    </xf>
    <xf numFmtId="0" fontId="9" fillId="0" borderId="0" xfId="0" applyFont="1" applyFill="1" applyAlignment="1">
      <alignment vertical="center"/>
    </xf>
    <xf numFmtId="0" fontId="9" fillId="0" borderId="0" xfId="0" applyFont="1" applyFill="1" applyAlignment="1">
      <alignment vertical="center" wrapText="1"/>
    </xf>
    <xf numFmtId="0" fontId="10" fillId="0" borderId="0" xfId="0" applyFont="1" applyFill="1" applyAlignment="1">
      <alignment vertical="center" wrapText="1"/>
    </xf>
    <xf numFmtId="0" fontId="11" fillId="3" borderId="0" xfId="0" applyFont="1" applyFill="1" applyAlignment="1">
      <alignment horizontal="center" vertical="center" wrapText="1"/>
    </xf>
    <xf numFmtId="0" fontId="12" fillId="3" borderId="13" xfId="0" applyFont="1" applyFill="1" applyBorder="1" applyAlignment="1" applyProtection="1">
      <alignment horizontal="center" vertical="top" wrapText="1"/>
    </xf>
    <xf numFmtId="0" fontId="6" fillId="3" borderId="14" xfId="0" applyFont="1" applyFill="1" applyBorder="1" applyAlignment="1" applyProtection="1">
      <alignment horizontal="center" vertical="center" wrapText="1"/>
    </xf>
    <xf numFmtId="0" fontId="6" fillId="3" borderId="14" xfId="0" applyFont="1" applyFill="1" applyBorder="1" applyAlignment="1" applyProtection="1">
      <alignment vertical="center"/>
    </xf>
    <xf numFmtId="0" fontId="6" fillId="3" borderId="14" xfId="0" applyFont="1" applyFill="1" applyBorder="1" applyAlignment="1" applyProtection="1">
      <alignment horizontal="left" vertical="center" wrapText="1"/>
    </xf>
    <xf numFmtId="0" fontId="6" fillId="3" borderId="15" xfId="0" applyFont="1" applyFill="1" applyBorder="1" applyAlignment="1" applyProtection="1">
      <alignment horizontal="left" vertical="center" wrapText="1"/>
    </xf>
    <xf numFmtId="0" fontId="6" fillId="3" borderId="16" xfId="0" applyFont="1" applyFill="1" applyBorder="1" applyAlignment="1" applyProtection="1">
      <alignment horizontal="left" vertical="center" wrapText="1"/>
    </xf>
    <xf numFmtId="0" fontId="6" fillId="3" borderId="15" xfId="0" applyFont="1" applyFill="1" applyBorder="1" applyAlignment="1" applyProtection="1">
      <alignment horizontal="center" vertical="center" wrapText="1"/>
    </xf>
    <xf numFmtId="0" fontId="6" fillId="3" borderId="17"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6" fillId="3" borderId="19" xfId="0" applyFont="1" applyFill="1" applyBorder="1" applyAlignment="1" applyProtection="1">
      <alignment horizontal="center" vertical="center" wrapText="1"/>
    </xf>
    <xf numFmtId="0" fontId="6" fillId="3" borderId="20" xfId="0" applyFont="1" applyFill="1" applyBorder="1" applyAlignment="1" applyProtection="1">
      <alignment horizontal="center" vertical="center" wrapText="1"/>
    </xf>
    <xf numFmtId="0" fontId="6" fillId="3" borderId="21" xfId="0" applyFont="1" applyFill="1" applyBorder="1" applyAlignment="1" applyProtection="1">
      <alignment horizontal="center" vertical="center" wrapText="1"/>
    </xf>
    <xf numFmtId="0" fontId="6" fillId="3" borderId="22" xfId="0" applyFont="1" applyFill="1" applyBorder="1" applyAlignment="1" applyProtection="1">
      <alignment horizontal="center" vertical="center" wrapText="1"/>
    </xf>
    <xf numFmtId="0" fontId="6" fillId="3" borderId="23" xfId="0" applyFont="1" applyFill="1" applyBorder="1" applyAlignment="1" applyProtection="1">
      <alignment horizontal="center" vertical="center" wrapText="1"/>
    </xf>
    <xf numFmtId="0" fontId="6" fillId="3" borderId="13" xfId="0" applyFont="1" applyFill="1" applyBorder="1" applyAlignment="1" applyProtection="1">
      <alignment horizontal="center" vertical="center" wrapText="1"/>
    </xf>
    <xf numFmtId="0" fontId="6" fillId="3" borderId="2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3" borderId="25" xfId="0" applyFont="1" applyFill="1" applyBorder="1" applyAlignment="1" applyProtection="1">
      <alignment horizontal="center" vertical="center" wrapText="1"/>
    </xf>
    <xf numFmtId="0" fontId="6" fillId="3" borderId="20" xfId="0" applyFont="1" applyFill="1" applyBorder="1" applyAlignment="1" applyProtection="1">
      <alignment horizontal="left" vertical="center" wrapText="1"/>
    </xf>
    <xf numFmtId="0" fontId="6" fillId="3" borderId="17" xfId="0" applyFont="1" applyFill="1" applyBorder="1" applyAlignment="1" applyProtection="1">
      <alignment horizontal="left" vertical="center" wrapText="1"/>
    </xf>
    <xf numFmtId="9" fontId="6" fillId="3" borderId="18" xfId="0" applyNumberFormat="1" applyFont="1" applyFill="1" applyBorder="1" applyAlignment="1" applyProtection="1">
      <alignment horizontal="center" vertical="center" wrapText="1"/>
    </xf>
    <xf numFmtId="9" fontId="6" fillId="3" borderId="25" xfId="0" applyNumberFormat="1" applyFont="1" applyFill="1" applyBorder="1" applyAlignment="1" applyProtection="1">
      <alignment horizontal="center" vertical="center" wrapText="1"/>
    </xf>
    <xf numFmtId="0" fontId="13" fillId="0" borderId="0" xfId="0" applyFont="1" applyBorder="1" applyAlignment="1">
      <alignment vertical="center" wrapText="1"/>
    </xf>
    <xf numFmtId="0" fontId="14" fillId="0" borderId="0" xfId="0" applyFont="1" applyBorder="1" applyAlignment="1">
      <alignment vertical="center" wrapText="1"/>
    </xf>
    <xf numFmtId="0" fontId="15"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3" fillId="0" borderId="17"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vertical="center" wrapText="1"/>
    </xf>
    <xf numFmtId="0" fontId="13" fillId="0" borderId="14" xfId="0" applyFont="1" applyBorder="1" applyAlignment="1">
      <alignment vertical="center" wrapText="1"/>
    </xf>
    <xf numFmtId="4" fontId="13" fillId="0" borderId="14" xfId="0" applyNumberFormat="1" applyFont="1" applyBorder="1" applyAlignment="1">
      <alignment horizontal="right" vertical="center" wrapText="1"/>
    </xf>
    <xf numFmtId="4" fontId="13" fillId="0" borderId="15" xfId="0" applyNumberFormat="1" applyFont="1" applyBorder="1" applyAlignment="1">
      <alignment horizontal="right" vertical="center" wrapText="1"/>
    </xf>
    <xf numFmtId="0" fontId="13" fillId="0" borderId="0" xfId="0" applyFont="1" applyBorder="1" applyAlignment="1">
      <alignment horizontal="center" vertical="center" wrapText="1"/>
    </xf>
    <xf numFmtId="0" fontId="14" fillId="0" borderId="0" xfId="0" applyFont="1" applyBorder="1" applyAlignment="1">
      <alignment horizontal="center" vertical="center" wrapText="1"/>
    </xf>
    <xf numFmtId="4" fontId="13" fillId="0" borderId="14" xfId="0" applyNumberFormat="1" applyFont="1" applyBorder="1" applyAlignment="1">
      <alignment horizontal="center" vertical="center" wrapText="1"/>
    </xf>
    <xf numFmtId="4" fontId="13" fillId="0" borderId="15" xfId="0" applyNumberFormat="1" applyFont="1" applyBorder="1" applyAlignment="1">
      <alignment horizontal="center" vertical="center" wrapText="1"/>
    </xf>
    <xf numFmtId="0" fontId="13" fillId="0" borderId="14" xfId="0" applyFont="1" applyBorder="1" applyAlignment="1">
      <alignment horizontal="center" vertical="center"/>
    </xf>
    <xf numFmtId="0" fontId="13" fillId="0" borderId="17" xfId="0" applyFont="1" applyBorder="1" applyAlignment="1">
      <alignment horizontal="left" vertical="center" wrapText="1"/>
    </xf>
    <xf numFmtId="0" fontId="13" fillId="0" borderId="17" xfId="0" applyFont="1" applyBorder="1" applyAlignment="1">
      <alignment horizontal="left" vertical="center" wrapText="1" indent="1"/>
    </xf>
    <xf numFmtId="0" fontId="13" fillId="0" borderId="14" xfId="0" applyFont="1" applyBorder="1" applyAlignment="1">
      <alignment vertical="center" wrapText="1" indent="1"/>
    </xf>
    <xf numFmtId="4" fontId="13" fillId="0" borderId="14" xfId="0" applyNumberFormat="1" applyFont="1" applyBorder="1" applyAlignment="1">
      <alignment horizontal="center" vertical="center"/>
    </xf>
    <xf numFmtId="4" fontId="13" fillId="0" borderId="14" xfId="0" applyNumberFormat="1" applyFont="1" applyBorder="1" applyAlignment="1">
      <alignment vertical="center" wrapText="1"/>
    </xf>
    <xf numFmtId="4" fontId="13" fillId="0" borderId="15" xfId="0" applyNumberFormat="1" applyFont="1" applyBorder="1" applyAlignment="1">
      <alignment vertical="center" wrapText="1"/>
    </xf>
    <xf numFmtId="0" fontId="16" fillId="0" borderId="14" xfId="0" applyFont="1" applyBorder="1" applyAlignment="1">
      <alignment vertical="center" wrapText="1"/>
    </xf>
    <xf numFmtId="0" fontId="17" fillId="0" borderId="17" xfId="0" applyFont="1" applyBorder="1" applyAlignment="1">
      <alignment vertical="center" wrapText="1"/>
    </xf>
    <xf numFmtId="0" fontId="17" fillId="0" borderId="14" xfId="0" applyFont="1" applyBorder="1" applyAlignment="1">
      <alignment vertical="center" wrapText="1"/>
    </xf>
    <xf numFmtId="0" fontId="13" fillId="0" borderId="17" xfId="0" applyFont="1" applyBorder="1" applyAlignment="1">
      <alignment vertical="center" wrapText="1" indent="1"/>
    </xf>
    <xf numFmtId="4" fontId="17" fillId="0" borderId="14" xfId="0" applyNumberFormat="1" applyFont="1" applyBorder="1" applyAlignment="1">
      <alignment vertical="center" wrapText="1"/>
    </xf>
    <xf numFmtId="4" fontId="17" fillId="0" borderId="15" xfId="0" applyNumberFormat="1" applyFont="1" applyBorder="1" applyAlignment="1">
      <alignment vertical="center" wrapText="1"/>
    </xf>
    <xf numFmtId="0" fontId="16" fillId="0" borderId="0" xfId="0" applyFont="1" applyBorder="1" applyAlignment="1">
      <alignment vertical="center" wrapText="1"/>
    </xf>
    <xf numFmtId="0" fontId="13" fillId="0" borderId="13" xfId="0" applyFont="1" applyBorder="1" applyAlignment="1">
      <alignment vertical="center" wrapText="1"/>
    </xf>
    <xf numFmtId="0" fontId="13" fillId="0" borderId="13" xfId="0" applyFont="1" applyBorder="1" applyAlignment="1">
      <alignment horizontal="right" vertical="center" wrapText="1"/>
    </xf>
    <xf numFmtId="0" fontId="16" fillId="0" borderId="17" xfId="0" applyFont="1" applyBorder="1" applyAlignment="1">
      <alignment vertical="center" wrapText="1"/>
    </xf>
    <xf numFmtId="0" fontId="16" fillId="0" borderId="15" xfId="0" applyFont="1" applyBorder="1" applyAlignment="1">
      <alignment vertical="center" wrapText="1"/>
    </xf>
    <xf numFmtId="0" fontId="13" fillId="0" borderId="15" xfId="0" applyFont="1" applyBorder="1" applyAlignment="1">
      <alignment vertical="center" wrapText="1"/>
    </xf>
    <xf numFmtId="0" fontId="13" fillId="0" borderId="14" xfId="0" applyFont="1" applyBorder="1" applyAlignment="1">
      <alignment horizontal="left" vertical="center" wrapText="1"/>
    </xf>
    <xf numFmtId="0" fontId="13" fillId="0" borderId="14" xfId="0" applyFont="1" applyBorder="1" applyAlignment="1">
      <alignment horizontal="right" vertical="center" wrapText="1"/>
    </xf>
    <xf numFmtId="0" fontId="16" fillId="0" borderId="14" xfId="0" applyFont="1" applyBorder="1" applyAlignment="1">
      <alignment horizontal="center" vertical="center" wrapText="1"/>
    </xf>
    <xf numFmtId="0" fontId="16" fillId="0" borderId="0" xfId="0" applyFont="1" applyBorder="1" applyAlignment="1">
      <alignment horizontal="center" vertical="center" wrapText="1"/>
    </xf>
    <xf numFmtId="4" fontId="17" fillId="0" borderId="14" xfId="0" applyNumberFormat="1" applyFont="1" applyBorder="1" applyAlignment="1">
      <alignment horizontal="center" vertical="center" wrapText="1"/>
    </xf>
    <xf numFmtId="4" fontId="13" fillId="0" borderId="0" xfId="0" applyNumberFormat="1" applyFont="1" applyBorder="1" applyAlignment="1">
      <alignment vertical="center" wrapText="1"/>
    </xf>
    <xf numFmtId="4" fontId="16" fillId="0" borderId="0" xfId="0" applyNumberFormat="1" applyFont="1" applyBorder="1" applyAlignment="1">
      <alignment vertical="center" wrapText="1"/>
    </xf>
    <xf numFmtId="0" fontId="18" fillId="0" borderId="0" xfId="0" applyFont="1">
      <alignment vertical="center"/>
    </xf>
    <xf numFmtId="0" fontId="19" fillId="0" borderId="0" xfId="0" applyFont="1" applyBorder="1" applyAlignment="1">
      <alignment vertical="center" wrapText="1"/>
    </xf>
    <xf numFmtId="0" fontId="20" fillId="0" borderId="0" xfId="0" applyFont="1" applyBorder="1" applyAlignment="1">
      <alignment vertical="center" wrapText="1"/>
    </xf>
    <xf numFmtId="0" fontId="21" fillId="0" borderId="0" xfId="0" applyFont="1" applyBorder="1" applyAlignment="1">
      <alignment vertical="center" wrapText="1"/>
    </xf>
    <xf numFmtId="0" fontId="13" fillId="0" borderId="20" xfId="0" applyFont="1" applyBorder="1" applyAlignment="1">
      <alignment vertical="center" wrapText="1"/>
    </xf>
    <xf numFmtId="0" fontId="22" fillId="0" borderId="0" xfId="0" applyFont="1">
      <alignment vertical="center"/>
    </xf>
    <xf numFmtId="0" fontId="23" fillId="0" borderId="0" xfId="0" applyFont="1" applyBorder="1" applyAlignment="1">
      <alignment vertical="center" wrapText="1"/>
    </xf>
    <xf numFmtId="4" fontId="13" fillId="0" borderId="17" xfId="0" applyNumberFormat="1" applyFont="1" applyBorder="1" applyAlignment="1">
      <alignment vertical="center" wrapText="1"/>
    </xf>
    <xf numFmtId="0" fontId="0" fillId="0" borderId="0" xfId="0" applyAlignment="1">
      <alignment horizontal="center" vertical="center"/>
    </xf>
    <xf numFmtId="0" fontId="24" fillId="0" borderId="17" xfId="0" applyFont="1" applyBorder="1" applyAlignment="1">
      <alignment horizontal="center" vertical="center" wrapText="1"/>
    </xf>
    <xf numFmtId="0" fontId="24" fillId="0" borderId="15" xfId="0" applyFont="1" applyBorder="1" applyAlignment="1">
      <alignment horizontal="center" vertical="center" wrapText="1"/>
    </xf>
    <xf numFmtId="0" fontId="25" fillId="0" borderId="17" xfId="0" applyFont="1" applyBorder="1" applyAlignment="1">
      <alignment vertical="center" wrapText="1"/>
    </xf>
    <xf numFmtId="0" fontId="24" fillId="0" borderId="15" xfId="0" applyFont="1" applyBorder="1" applyAlignment="1">
      <alignment vertical="center" wrapText="1"/>
    </xf>
    <xf numFmtId="0" fontId="24" fillId="0" borderId="0" xfId="0" applyFont="1" applyBorder="1" applyAlignment="1">
      <alignment vertical="center" wrapText="1"/>
    </xf>
    <xf numFmtId="0" fontId="13" fillId="0" borderId="0" xfId="0" applyFont="1" applyBorder="1" applyAlignment="1">
      <alignment horizontal="left" vertical="center" wrapText="1"/>
    </xf>
    <xf numFmtId="0" fontId="2" fillId="0" borderId="0" xfId="0" applyFont="1" applyBorder="1" applyAlignment="1">
      <alignment horizontal="center" vertical="center" wrapText="1"/>
    </xf>
    <xf numFmtId="0" fontId="24" fillId="0" borderId="0" xfId="0" applyFont="1" applyBorder="1" applyAlignment="1">
      <alignment horizontal="right" vertical="center" wrapText="1"/>
    </xf>
    <xf numFmtId="176" fontId="24" fillId="0" borderId="0" xfId="0" applyNumberFormat="1" applyFont="1" applyBorder="1" applyAlignment="1">
      <alignment vertical="center" wrapText="1"/>
    </xf>
    <xf numFmtId="9" fontId="6" fillId="3" borderId="18"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tyles" Target="styles.xml"/><Relationship Id="rId28" Type="http://schemas.openxmlformats.org/officeDocument/2006/relationships/sharedStrings" Target="sharedString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
  <sheetViews>
    <sheetView workbookViewId="0">
      <selection activeCell="A1" sqref="A1"/>
    </sheetView>
  </sheetViews>
  <sheetFormatPr defaultColWidth="10" defaultRowHeight="14.25"/>
  <cols>
    <col min="1" max="1" width="2.5" customWidth="1"/>
    <col min="2" max="3" width="12.125" customWidth="1"/>
    <col min="4" max="4" width="14" customWidth="1"/>
    <col min="5" max="5" width="11.5" customWidth="1"/>
    <col min="6" max="6" width="14.75" customWidth="1"/>
    <col min="7" max="8" width="9.75" customWidth="1"/>
    <col min="9" max="9" width="10" customWidth="1"/>
    <col min="10" max="10" width="15.25" customWidth="1"/>
    <col min="11" max="13" width="9.75" customWidth="1"/>
  </cols>
  <sheetData>
    <row r="1" ht="16.35" customHeight="1" spans="1:13">
      <c r="A1" s="65"/>
      <c r="B1" s="65"/>
      <c r="C1" s="65"/>
      <c r="D1" s="65"/>
      <c r="E1" s="65"/>
      <c r="F1" s="65"/>
      <c r="G1" s="65"/>
      <c r="H1" s="65"/>
      <c r="I1" s="65"/>
      <c r="J1" s="65"/>
      <c r="K1" s="65"/>
      <c r="L1" s="65"/>
      <c r="M1" s="65" t="s">
        <v>0</v>
      </c>
    </row>
    <row r="2" ht="16.35" customHeight="1" spans="1:13">
      <c r="A2" s="65"/>
      <c r="B2" s="65"/>
      <c r="C2" s="65"/>
      <c r="D2" s="65"/>
      <c r="E2" s="65"/>
      <c r="F2" s="65"/>
      <c r="G2" s="65"/>
      <c r="H2" s="65"/>
      <c r="I2" s="65"/>
      <c r="J2" s="65"/>
      <c r="K2" s="65"/>
      <c r="L2" s="65"/>
      <c r="M2" s="65" t="s">
        <v>0</v>
      </c>
    </row>
    <row r="3" ht="26.1" customHeight="1" spans="1:13">
      <c r="A3" s="65"/>
      <c r="B3" s="119" t="s">
        <v>1</v>
      </c>
      <c r="C3" s="120"/>
      <c r="D3" s="120"/>
      <c r="E3" s="120"/>
      <c r="F3" s="65"/>
      <c r="G3" s="65"/>
      <c r="H3" s="65"/>
      <c r="I3" s="65"/>
      <c r="J3" s="65"/>
      <c r="K3" s="65"/>
      <c r="L3" s="65"/>
      <c r="M3" s="65" t="s">
        <v>0</v>
      </c>
    </row>
    <row r="4" ht="26.1" customHeight="1" spans="1:13">
      <c r="A4" s="65"/>
      <c r="B4" s="119" t="s">
        <v>2</v>
      </c>
      <c r="C4" s="65"/>
      <c r="D4" s="65"/>
      <c r="E4" s="65"/>
      <c r="F4" s="65"/>
      <c r="G4" s="65"/>
      <c r="H4" s="65"/>
      <c r="I4" s="65"/>
      <c r="J4" s="65"/>
      <c r="K4" s="65"/>
      <c r="L4" s="65"/>
      <c r="M4" s="65" t="s">
        <v>0</v>
      </c>
    </row>
    <row r="5" ht="16.35" customHeight="1" spans="1:13">
      <c r="A5" s="65"/>
      <c r="B5" s="65"/>
      <c r="C5" s="65"/>
      <c r="D5" s="65"/>
      <c r="E5" s="65"/>
      <c r="F5" s="65"/>
      <c r="G5" s="65"/>
      <c r="H5" s="65"/>
      <c r="I5" s="65"/>
      <c r="J5" s="65"/>
      <c r="K5" s="65"/>
      <c r="L5" s="65"/>
      <c r="M5" s="65" t="s">
        <v>0</v>
      </c>
    </row>
    <row r="6" ht="89.85" customHeight="1" spans="1:13">
      <c r="A6" s="65"/>
      <c r="B6" s="121" t="s">
        <v>3</v>
      </c>
      <c r="C6" s="121"/>
      <c r="D6" s="121"/>
      <c r="E6" s="121"/>
      <c r="F6" s="121"/>
      <c r="G6" s="121"/>
      <c r="H6" s="121"/>
      <c r="I6" s="121"/>
      <c r="J6" s="121"/>
      <c r="K6" s="121"/>
      <c r="L6" s="65"/>
      <c r="M6" s="65" t="s">
        <v>0</v>
      </c>
    </row>
    <row r="7" ht="16.35" customHeight="1" spans="1:13">
      <c r="A7" s="65"/>
      <c r="B7" s="65"/>
      <c r="C7" s="65"/>
      <c r="D7" s="65"/>
      <c r="E7" s="65"/>
      <c r="F7" s="65"/>
      <c r="G7" s="65"/>
      <c r="H7" s="65"/>
      <c r="I7" s="65"/>
      <c r="J7" s="65"/>
      <c r="K7" s="65"/>
      <c r="L7" s="65"/>
      <c r="M7" s="65" t="s">
        <v>0</v>
      </c>
    </row>
    <row r="8" ht="16.35" customHeight="1" spans="1:13">
      <c r="A8" s="119"/>
      <c r="B8" s="119"/>
      <c r="C8" s="119"/>
      <c r="D8" s="119"/>
      <c r="E8" s="119"/>
      <c r="F8" s="119"/>
      <c r="G8" s="119"/>
      <c r="H8" s="119"/>
      <c r="I8" s="119"/>
      <c r="J8" s="119"/>
      <c r="K8" s="119"/>
      <c r="L8" s="65"/>
      <c r="M8" s="65" t="s">
        <v>0</v>
      </c>
    </row>
    <row r="9" ht="16.35" customHeight="1" spans="1:13">
      <c r="A9" s="119"/>
      <c r="B9" s="119"/>
      <c r="C9" s="119"/>
      <c r="D9" s="119"/>
      <c r="E9" s="119"/>
      <c r="F9" s="119"/>
      <c r="G9" s="119"/>
      <c r="H9" s="119"/>
      <c r="I9" s="119"/>
      <c r="J9" s="119"/>
      <c r="K9" s="119"/>
      <c r="L9" s="65"/>
      <c r="M9" s="65" t="s">
        <v>0</v>
      </c>
    </row>
    <row r="10" ht="26.1" customHeight="1" spans="1:13">
      <c r="A10" s="119"/>
      <c r="B10" s="119" t="s">
        <v>4</v>
      </c>
      <c r="C10" s="119"/>
      <c r="D10" s="122" t="s">
        <v>5</v>
      </c>
      <c r="E10" s="123">
        <v>45694</v>
      </c>
      <c r="F10" s="119"/>
      <c r="G10" s="119"/>
      <c r="H10" s="119"/>
      <c r="I10" s="119"/>
      <c r="J10" s="119"/>
      <c r="K10" s="119"/>
      <c r="L10" s="65"/>
      <c r="M10" s="65" t="s">
        <v>0</v>
      </c>
    </row>
    <row r="11" ht="16.35" customHeight="1" spans="1:13">
      <c r="A11" s="119"/>
      <c r="B11" s="119"/>
      <c r="C11" s="119"/>
      <c r="D11" s="119"/>
      <c r="E11" s="119"/>
      <c r="F11" s="119"/>
      <c r="G11" s="119"/>
      <c r="H11" s="119"/>
      <c r="I11" s="119"/>
      <c r="J11" s="119"/>
      <c r="K11" s="119"/>
      <c r="L11" s="65"/>
      <c r="M11" s="65" t="s">
        <v>0</v>
      </c>
    </row>
    <row r="12" ht="16.35" customHeight="1" spans="1:13">
      <c r="A12" s="119"/>
      <c r="B12" s="119"/>
      <c r="C12" s="119"/>
      <c r="D12" s="119"/>
      <c r="E12" s="119"/>
      <c r="F12" s="119"/>
      <c r="G12" s="119"/>
      <c r="H12" s="119"/>
      <c r="I12" s="119"/>
      <c r="J12" s="119"/>
      <c r="K12" s="119"/>
      <c r="L12" s="65"/>
      <c r="M12" s="65" t="s">
        <v>0</v>
      </c>
    </row>
    <row r="13" ht="16.35" customHeight="1" spans="1:13">
      <c r="A13" s="119"/>
      <c r="B13" s="119"/>
      <c r="C13" s="122" t="s">
        <v>6</v>
      </c>
      <c r="D13" s="119"/>
      <c r="E13" s="119"/>
      <c r="F13" s="122" t="s">
        <v>7</v>
      </c>
      <c r="G13" s="119"/>
      <c r="H13" s="119"/>
      <c r="I13" s="122" t="s">
        <v>8</v>
      </c>
      <c r="J13" s="119"/>
      <c r="K13" s="119"/>
      <c r="L13" s="65"/>
      <c r="M13" s="65" t="s">
        <v>0</v>
      </c>
    </row>
    <row r="14" ht="16.35" customHeight="1" spans="1:13">
      <c r="A14" s="65"/>
      <c r="B14" s="65"/>
      <c r="C14" s="65" t="s">
        <v>9</v>
      </c>
      <c r="D14" s="65"/>
      <c r="E14" s="65"/>
      <c r="F14" s="65"/>
      <c r="G14" s="65"/>
      <c r="H14" s="65"/>
      <c r="I14" s="65"/>
      <c r="J14" s="65"/>
      <c r="K14" s="65"/>
      <c r="L14" s="65"/>
      <c r="M14" s="65"/>
    </row>
  </sheetData>
  <mergeCells count="4">
    <mergeCell ref="C3:E3"/>
    <mergeCell ref="C4:E4"/>
    <mergeCell ref="B6:K6"/>
    <mergeCell ref="E10:G10"/>
  </mergeCells>
  <printOptions horizontalCentered="1"/>
  <pageMargins left="0.75" right="0.75" top="0.268999993801117" bottom="0.268999993801117"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1"/>
  <sheetViews>
    <sheetView topLeftCell="C1" workbookViewId="0">
      <selection activeCell="F27" sqref="F27"/>
    </sheetView>
  </sheetViews>
  <sheetFormatPr defaultColWidth="10" defaultRowHeight="14.25"/>
  <cols>
    <col min="1" max="1" width="2.5" customWidth="1"/>
    <col min="2" max="2" width="15.875" customWidth="1"/>
    <col min="3" max="3" width="80.375" customWidth="1"/>
    <col min="4" max="4" width="5" customWidth="1"/>
    <col min="5" max="5" width="6" customWidth="1"/>
    <col min="6" max="6" width="15.875" customWidth="1"/>
    <col min="7" max="8" width="14.25" customWidth="1"/>
    <col min="9" max="9" width="17.5" customWidth="1"/>
    <col min="10" max="10" width="14.25" customWidth="1"/>
    <col min="11" max="13" width="18" customWidth="1"/>
    <col min="14" max="14" width="9.75" customWidth="1"/>
  </cols>
  <sheetData>
    <row r="1" ht="16.35" customHeight="1" spans="1:14">
      <c r="A1" s="65"/>
      <c r="B1" s="65"/>
      <c r="C1" s="65"/>
      <c r="D1" s="65"/>
      <c r="E1" s="65"/>
      <c r="F1" s="65"/>
      <c r="G1" s="65"/>
      <c r="H1" s="65"/>
      <c r="I1" s="65"/>
      <c r="J1" s="65"/>
      <c r="K1" s="65"/>
      <c r="L1" s="65"/>
      <c r="M1" s="65"/>
      <c r="N1" s="65"/>
    </row>
    <row r="2" ht="16.35" customHeight="1" spans="1:14">
      <c r="A2" s="65"/>
      <c r="B2" s="66" t="s">
        <v>48</v>
      </c>
      <c r="C2" s="65"/>
      <c r="D2" s="65"/>
      <c r="E2" s="65"/>
      <c r="F2" s="65"/>
      <c r="G2" s="65"/>
      <c r="H2" s="65"/>
      <c r="I2" s="65"/>
      <c r="J2" s="65"/>
      <c r="K2" s="65"/>
      <c r="L2" s="65"/>
      <c r="M2" s="65" t="s">
        <v>0</v>
      </c>
      <c r="N2" s="65"/>
    </row>
    <row r="3" ht="33.6" customHeight="1" spans="1:14">
      <c r="A3" s="65"/>
      <c r="B3" s="67" t="s">
        <v>285</v>
      </c>
      <c r="C3" s="67"/>
      <c r="D3" s="67"/>
      <c r="E3" s="67"/>
      <c r="F3" s="67"/>
      <c r="G3" s="67"/>
      <c r="H3" s="67"/>
      <c r="I3" s="67"/>
      <c r="J3" s="67"/>
      <c r="K3" s="67"/>
      <c r="L3" s="67"/>
      <c r="M3" s="67"/>
      <c r="N3" s="65"/>
    </row>
    <row r="4" ht="16.35" customHeight="1" spans="1:14">
      <c r="A4" s="65"/>
      <c r="B4" s="65"/>
      <c r="C4" s="65"/>
      <c r="D4" s="65"/>
      <c r="E4" s="65"/>
      <c r="F4" s="65"/>
      <c r="G4" s="65"/>
      <c r="H4" s="65"/>
      <c r="I4" s="65"/>
      <c r="J4" s="65"/>
      <c r="K4" s="65"/>
      <c r="L4" s="65"/>
      <c r="M4" s="68" t="s">
        <v>50</v>
      </c>
      <c r="N4" s="65"/>
    </row>
    <row r="5" s="106" customFormat="1" ht="16.35" customHeight="1" spans="1:14">
      <c r="A5" s="107"/>
      <c r="B5" s="69" t="s">
        <v>125</v>
      </c>
      <c r="C5" s="70" t="s">
        <v>286</v>
      </c>
      <c r="D5" s="70" t="s">
        <v>287</v>
      </c>
      <c r="E5" s="70"/>
      <c r="F5" s="70" t="s">
        <v>288</v>
      </c>
      <c r="G5" s="70" t="s">
        <v>289</v>
      </c>
      <c r="H5" s="70" t="s">
        <v>290</v>
      </c>
      <c r="I5" s="70" t="s">
        <v>291</v>
      </c>
      <c r="J5" s="70" t="s">
        <v>292</v>
      </c>
      <c r="K5" s="71" t="s">
        <v>220</v>
      </c>
      <c r="L5" s="71"/>
      <c r="M5" s="71"/>
      <c r="N5" s="107"/>
    </row>
    <row r="6" s="106" customFormat="1" ht="32.85" customHeight="1" spans="1:14">
      <c r="A6" s="107"/>
      <c r="B6" s="69"/>
      <c r="C6" s="70"/>
      <c r="D6" s="70" t="s">
        <v>293</v>
      </c>
      <c r="E6" s="70" t="s">
        <v>294</v>
      </c>
      <c r="F6" s="70"/>
      <c r="G6" s="70"/>
      <c r="H6" s="70"/>
      <c r="I6" s="70"/>
      <c r="J6" s="70"/>
      <c r="K6" s="70" t="s">
        <v>131</v>
      </c>
      <c r="L6" s="70" t="s">
        <v>295</v>
      </c>
      <c r="M6" s="71" t="s">
        <v>296</v>
      </c>
      <c r="N6" s="107"/>
    </row>
    <row r="7" s="106" customFormat="1" ht="26.1" customHeight="1" spans="1:14">
      <c r="A7" s="107"/>
      <c r="B7" s="69" t="s">
        <v>107</v>
      </c>
      <c r="C7" s="70" t="s">
        <v>107</v>
      </c>
      <c r="D7" s="70" t="s">
        <v>107</v>
      </c>
      <c r="E7" s="70" t="s">
        <v>107</v>
      </c>
      <c r="F7" s="70" t="s">
        <v>107</v>
      </c>
      <c r="G7" s="70" t="s">
        <v>107</v>
      </c>
      <c r="H7" s="70" t="s">
        <v>107</v>
      </c>
      <c r="I7" s="70" t="s">
        <v>107</v>
      </c>
      <c r="J7" s="70" t="s">
        <v>107</v>
      </c>
      <c r="K7" s="70">
        <v>1</v>
      </c>
      <c r="L7" s="70">
        <v>2</v>
      </c>
      <c r="M7" s="71" t="s">
        <v>297</v>
      </c>
      <c r="N7" s="107"/>
    </row>
    <row r="8" s="106" customFormat="1" ht="16.35" customHeight="1" spans="1:14">
      <c r="A8" s="107"/>
      <c r="B8" s="69" t="s">
        <v>55</v>
      </c>
      <c r="C8" s="73">
        <v>337.6</v>
      </c>
      <c r="D8" s="73" t="s">
        <v>138</v>
      </c>
      <c r="E8" s="73" t="s">
        <v>138</v>
      </c>
      <c r="F8" s="73" t="s">
        <v>138</v>
      </c>
      <c r="G8" s="73" t="s">
        <v>138</v>
      </c>
      <c r="H8" s="73" t="s">
        <v>138</v>
      </c>
      <c r="I8" s="73" t="s">
        <v>138</v>
      </c>
      <c r="J8" s="73" t="s">
        <v>138</v>
      </c>
      <c r="K8" s="85">
        <v>337.6</v>
      </c>
      <c r="L8" s="85">
        <v>337.6</v>
      </c>
      <c r="M8" s="86"/>
      <c r="N8" s="107"/>
    </row>
    <row r="9" s="106" customFormat="1" ht="16.35" customHeight="1" spans="1:14">
      <c r="A9" s="107"/>
      <c r="B9" s="88" t="s">
        <v>298</v>
      </c>
      <c r="C9" s="89" t="s">
        <v>299</v>
      </c>
      <c r="D9" s="73" t="s">
        <v>138</v>
      </c>
      <c r="E9" s="73" t="s">
        <v>138</v>
      </c>
      <c r="F9" s="73" t="s">
        <v>138</v>
      </c>
      <c r="G9" s="73" t="s">
        <v>138</v>
      </c>
      <c r="H9" s="73" t="s">
        <v>138</v>
      </c>
      <c r="I9" s="73" t="s">
        <v>138</v>
      </c>
      <c r="J9" s="73" t="s">
        <v>138</v>
      </c>
      <c r="K9" s="85">
        <v>337.6</v>
      </c>
      <c r="L9" s="85">
        <v>337.6</v>
      </c>
      <c r="M9" s="86"/>
      <c r="N9" s="107"/>
    </row>
    <row r="10" s="106" customFormat="1" ht="16.35" customHeight="1" spans="1:14">
      <c r="A10" s="107"/>
      <c r="B10" s="88" t="s">
        <v>140</v>
      </c>
      <c r="C10" s="89" t="s">
        <v>139</v>
      </c>
      <c r="D10" s="73" t="s">
        <v>138</v>
      </c>
      <c r="E10" s="73" t="s">
        <v>138</v>
      </c>
      <c r="F10" s="73" t="s">
        <v>138</v>
      </c>
      <c r="G10" s="73" t="s">
        <v>138</v>
      </c>
      <c r="H10" s="73" t="s">
        <v>138</v>
      </c>
      <c r="I10" s="73" t="s">
        <v>138</v>
      </c>
      <c r="J10" s="73" t="s">
        <v>138</v>
      </c>
      <c r="K10" s="85">
        <v>337.6</v>
      </c>
      <c r="L10" s="85">
        <v>337.6</v>
      </c>
      <c r="M10" s="86"/>
      <c r="N10" s="107"/>
    </row>
    <row r="11" s="106" customFormat="1" ht="16.35" customHeight="1" spans="1:14">
      <c r="A11" s="107"/>
      <c r="B11" s="88" t="s">
        <v>172</v>
      </c>
      <c r="C11" s="89" t="s">
        <v>173</v>
      </c>
      <c r="D11" s="73" t="s">
        <v>138</v>
      </c>
      <c r="E11" s="73" t="s">
        <v>138</v>
      </c>
      <c r="F11" s="73" t="s">
        <v>138</v>
      </c>
      <c r="G11" s="73" t="s">
        <v>138</v>
      </c>
      <c r="H11" s="73" t="s">
        <v>138</v>
      </c>
      <c r="I11" s="73" t="s">
        <v>138</v>
      </c>
      <c r="J11" s="73" t="s">
        <v>138</v>
      </c>
      <c r="K11" s="85">
        <v>317.6</v>
      </c>
      <c r="L11" s="85">
        <v>317.6</v>
      </c>
      <c r="M11" s="86"/>
      <c r="N11" s="107" t="s">
        <v>96</v>
      </c>
    </row>
    <row r="12" s="106" customFormat="1" ht="16.35" customHeight="1" spans="1:14">
      <c r="A12" s="108"/>
      <c r="B12" s="88" t="s">
        <v>174</v>
      </c>
      <c r="C12" s="89" t="s">
        <v>175</v>
      </c>
      <c r="D12" s="89" t="s">
        <v>138</v>
      </c>
      <c r="E12" s="89" t="s">
        <v>138</v>
      </c>
      <c r="F12" s="89" t="s">
        <v>138</v>
      </c>
      <c r="G12" s="89" t="s">
        <v>138</v>
      </c>
      <c r="H12" s="89" t="s">
        <v>138</v>
      </c>
      <c r="I12" s="89" t="s">
        <v>138</v>
      </c>
      <c r="J12" s="89" t="s">
        <v>138</v>
      </c>
      <c r="K12" s="91">
        <v>317.6</v>
      </c>
      <c r="L12" s="91">
        <v>317.6</v>
      </c>
      <c r="M12" s="92"/>
      <c r="N12" s="108"/>
    </row>
    <row r="13" s="106" customFormat="1" ht="16.35" customHeight="1" spans="1:14">
      <c r="A13" s="109"/>
      <c r="B13" s="88" t="s">
        <v>176</v>
      </c>
      <c r="C13" s="89" t="s">
        <v>177</v>
      </c>
      <c r="D13" s="89"/>
      <c r="E13" s="89"/>
      <c r="F13" s="89"/>
      <c r="G13" s="89"/>
      <c r="H13" s="89"/>
      <c r="I13" s="89"/>
      <c r="J13" s="89"/>
      <c r="K13" s="91">
        <v>317.6</v>
      </c>
      <c r="L13" s="91">
        <v>317.6</v>
      </c>
      <c r="M13" s="92"/>
      <c r="N13" s="109"/>
    </row>
    <row r="14" s="106" customFormat="1" ht="16.35" customHeight="1" spans="1:14">
      <c r="A14" s="107"/>
      <c r="B14" s="90" t="s">
        <v>176</v>
      </c>
      <c r="C14" s="83" t="s">
        <v>214</v>
      </c>
      <c r="D14" s="73" t="s">
        <v>300</v>
      </c>
      <c r="E14" s="73"/>
      <c r="F14" s="73" t="s">
        <v>138</v>
      </c>
      <c r="G14" s="73"/>
      <c r="H14" s="73"/>
      <c r="I14" s="73" t="s">
        <v>301</v>
      </c>
      <c r="J14" s="73"/>
      <c r="K14" s="85">
        <v>317.6</v>
      </c>
      <c r="L14" s="85">
        <v>317.6</v>
      </c>
      <c r="M14" s="86"/>
      <c r="N14" s="107"/>
    </row>
    <row r="15" s="106" customFormat="1" ht="16.35" customHeight="1" spans="2:14">
      <c r="B15" s="88" t="s">
        <v>158</v>
      </c>
      <c r="C15" s="89" t="s">
        <v>159</v>
      </c>
      <c r="D15" s="73" t="s">
        <v>138</v>
      </c>
      <c r="E15" s="73" t="s">
        <v>138</v>
      </c>
      <c r="F15" s="73" t="s">
        <v>138</v>
      </c>
      <c r="G15" s="73" t="s">
        <v>138</v>
      </c>
      <c r="H15" s="73" t="s">
        <v>138</v>
      </c>
      <c r="I15" s="73" t="s">
        <v>138</v>
      </c>
      <c r="J15" s="73" t="s">
        <v>138</v>
      </c>
      <c r="K15" s="85">
        <v>20</v>
      </c>
      <c r="L15" s="85">
        <v>20</v>
      </c>
      <c r="M15" s="86"/>
      <c r="N15" s="107" t="s">
        <v>96</v>
      </c>
    </row>
    <row r="16" s="106" customFormat="1" ht="16.35" customHeight="1" spans="1:14">
      <c r="A16" s="108"/>
      <c r="B16" s="88" t="s">
        <v>160</v>
      </c>
      <c r="C16" s="89" t="s">
        <v>161</v>
      </c>
      <c r="D16" s="89" t="s">
        <v>138</v>
      </c>
      <c r="E16" s="89" t="s">
        <v>138</v>
      </c>
      <c r="F16" s="89" t="s">
        <v>138</v>
      </c>
      <c r="G16" s="89" t="s">
        <v>138</v>
      </c>
      <c r="H16" s="89" t="s">
        <v>138</v>
      </c>
      <c r="I16" s="89" t="s">
        <v>138</v>
      </c>
      <c r="J16" s="89" t="s">
        <v>138</v>
      </c>
      <c r="K16" s="91">
        <v>20</v>
      </c>
      <c r="L16" s="91">
        <v>20</v>
      </c>
      <c r="M16" s="92"/>
      <c r="N16" s="108"/>
    </row>
    <row r="17" s="106" customFormat="1" ht="16.35" customHeight="1" spans="1:14">
      <c r="A17" s="109"/>
      <c r="B17" s="88" t="s">
        <v>164</v>
      </c>
      <c r="C17" s="89" t="s">
        <v>165</v>
      </c>
      <c r="D17" s="89"/>
      <c r="E17" s="89"/>
      <c r="F17" s="89"/>
      <c r="G17" s="89"/>
      <c r="H17" s="89"/>
      <c r="I17" s="89"/>
      <c r="J17" s="89"/>
      <c r="K17" s="91">
        <v>20</v>
      </c>
      <c r="L17" s="91">
        <v>20</v>
      </c>
      <c r="M17" s="92"/>
      <c r="N17" s="109"/>
    </row>
    <row r="18" s="106" customFormat="1" ht="16.35" customHeight="1" spans="1:14">
      <c r="A18" s="107"/>
      <c r="B18" s="90" t="s">
        <v>164</v>
      </c>
      <c r="C18" s="83" t="s">
        <v>215</v>
      </c>
      <c r="D18" s="73" t="s">
        <v>300</v>
      </c>
      <c r="E18" s="73"/>
      <c r="F18" s="73" t="s">
        <v>138</v>
      </c>
      <c r="G18" s="73"/>
      <c r="H18" s="73"/>
      <c r="I18" s="73" t="s">
        <v>301</v>
      </c>
      <c r="J18" s="73"/>
      <c r="K18" s="85">
        <v>20</v>
      </c>
      <c r="L18" s="85">
        <v>20</v>
      </c>
      <c r="M18" s="86"/>
      <c r="N18" s="107"/>
    </row>
    <row r="19" ht="16.35" customHeight="1" spans="1:14">
      <c r="A19" s="65"/>
      <c r="B19" s="65"/>
      <c r="C19" s="65"/>
      <c r="D19" s="65"/>
      <c r="E19" s="65"/>
      <c r="F19" s="65"/>
      <c r="G19" s="65"/>
      <c r="H19" s="65"/>
      <c r="I19" s="65"/>
      <c r="J19" s="65"/>
      <c r="K19" s="65"/>
      <c r="L19" s="65"/>
      <c r="M19" s="65" t="s">
        <v>0</v>
      </c>
      <c r="N19" s="65"/>
    </row>
    <row r="20" ht="16.35" customHeight="1" spans="1:14">
      <c r="A20" s="65"/>
      <c r="B20" s="65" t="s">
        <v>216</v>
      </c>
      <c r="C20" s="65"/>
      <c r="D20" s="65"/>
      <c r="E20" s="65"/>
      <c r="F20" s="65"/>
      <c r="G20" s="65"/>
      <c r="H20" s="65"/>
      <c r="I20" s="65"/>
      <c r="J20" s="65"/>
      <c r="K20" s="65"/>
      <c r="L20" s="65"/>
      <c r="M20" s="65"/>
      <c r="N20" s="65"/>
    </row>
    <row r="21" ht="16.35" customHeight="1" spans="1:14">
      <c r="A21" s="65"/>
      <c r="B21" s="65"/>
      <c r="C21" s="65" t="s">
        <v>96</v>
      </c>
      <c r="D21" s="65"/>
      <c r="E21" s="65"/>
      <c r="F21" s="65"/>
      <c r="G21" s="65"/>
      <c r="H21" s="65"/>
      <c r="I21" s="65"/>
      <c r="J21" s="65"/>
      <c r="K21" s="65"/>
      <c r="L21" s="65"/>
      <c r="M21" s="65"/>
      <c r="N21" s="65"/>
    </row>
  </sheetData>
  <mergeCells count="11">
    <mergeCell ref="B3:M3"/>
    <mergeCell ref="D5:E5"/>
    <mergeCell ref="K5:M5"/>
    <mergeCell ref="B20:C20"/>
    <mergeCell ref="B5:B6"/>
    <mergeCell ref="C5:C6"/>
    <mergeCell ref="F5:F6"/>
    <mergeCell ref="G5:G6"/>
    <mergeCell ref="H5:H6"/>
    <mergeCell ref="I5:I6"/>
    <mergeCell ref="J5:J6"/>
  </mergeCells>
  <printOptions horizontalCentered="1"/>
  <pageMargins left="0.75" right="0.75" top="0.268999993801117" bottom="0.268999993801117"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C8" sqref="C8:G10"/>
    </sheetView>
  </sheetViews>
  <sheetFormatPr defaultColWidth="10" defaultRowHeight="14.25"/>
  <cols>
    <col min="1" max="1" width="2" customWidth="1"/>
    <col min="2" max="2" width="29" customWidth="1"/>
    <col min="3" max="3" width="14.125" customWidth="1"/>
    <col min="4" max="4" width="15.875" customWidth="1"/>
    <col min="5" max="5" width="9.75" customWidth="1"/>
    <col min="6" max="7" width="13.625" customWidth="1"/>
    <col min="8" max="11" width="9.75" customWidth="1"/>
  </cols>
  <sheetData>
    <row r="1" ht="16.35" customHeight="1" spans="1:10">
      <c r="A1" s="65"/>
      <c r="B1" s="65"/>
      <c r="C1" s="65"/>
      <c r="D1" s="65"/>
      <c r="E1" s="65"/>
      <c r="F1" s="65"/>
      <c r="G1" s="65"/>
      <c r="H1" s="65"/>
      <c r="I1" s="65"/>
      <c r="J1" s="65"/>
    </row>
    <row r="2" ht="16.35" customHeight="1" spans="1:10">
      <c r="A2" s="65"/>
      <c r="B2" s="66" t="s">
        <v>48</v>
      </c>
      <c r="C2" s="65"/>
      <c r="D2" s="65"/>
      <c r="E2" s="65"/>
      <c r="F2" s="65"/>
      <c r="G2" s="65"/>
      <c r="H2" s="65"/>
      <c r="I2" s="65" t="s">
        <v>0</v>
      </c>
      <c r="J2" s="65"/>
    </row>
    <row r="3" ht="31.9" customHeight="1" spans="1:10">
      <c r="A3" s="65"/>
      <c r="B3" s="67" t="s">
        <v>302</v>
      </c>
      <c r="C3" s="67"/>
      <c r="D3" s="67"/>
      <c r="E3" s="67"/>
      <c r="F3" s="67"/>
      <c r="G3" s="67"/>
      <c r="H3" s="67"/>
      <c r="I3" s="67"/>
      <c r="J3" s="65"/>
    </row>
    <row r="4" ht="16.35" customHeight="1" spans="1:10">
      <c r="A4" s="65"/>
      <c r="B4" s="65"/>
      <c r="C4" s="65"/>
      <c r="D4" s="65"/>
      <c r="E4" s="65"/>
      <c r="F4" s="65"/>
      <c r="G4" s="65"/>
      <c r="H4" s="65"/>
      <c r="I4" s="65" t="s">
        <v>50</v>
      </c>
      <c r="J4" s="65"/>
    </row>
    <row r="5" ht="16.35" customHeight="1" spans="1:10">
      <c r="A5" s="65"/>
      <c r="B5" s="69" t="s">
        <v>303</v>
      </c>
      <c r="C5" s="70" t="s">
        <v>304</v>
      </c>
      <c r="D5" s="70"/>
      <c r="E5" s="70"/>
      <c r="F5" s="70"/>
      <c r="G5" s="70"/>
      <c r="H5" s="70" t="s">
        <v>305</v>
      </c>
      <c r="I5" s="71" t="s">
        <v>306</v>
      </c>
      <c r="J5" s="65"/>
    </row>
    <row r="6" ht="16.35" customHeight="1" spans="1:10">
      <c r="A6" s="65"/>
      <c r="B6" s="69"/>
      <c r="C6" s="70" t="s">
        <v>55</v>
      </c>
      <c r="D6" s="70" t="s">
        <v>307</v>
      </c>
      <c r="E6" s="70" t="s">
        <v>212</v>
      </c>
      <c r="F6" s="70" t="s">
        <v>308</v>
      </c>
      <c r="G6" s="70"/>
      <c r="H6" s="70"/>
      <c r="I6" s="71"/>
      <c r="J6" s="65"/>
    </row>
    <row r="7" ht="16.35" customHeight="1" spans="1:10">
      <c r="A7" s="65"/>
      <c r="B7" s="69"/>
      <c r="C7" s="70"/>
      <c r="D7" s="70"/>
      <c r="E7" s="70"/>
      <c r="F7" s="70" t="s">
        <v>309</v>
      </c>
      <c r="G7" s="70" t="s">
        <v>310</v>
      </c>
      <c r="H7" s="70"/>
      <c r="I7" s="71"/>
      <c r="J7" s="65"/>
    </row>
    <row r="8" ht="19.5" customHeight="1" spans="1:10">
      <c r="A8" s="65"/>
      <c r="B8" s="72" t="s">
        <v>55</v>
      </c>
      <c r="C8" s="103">
        <v>1.3</v>
      </c>
      <c r="D8" s="103"/>
      <c r="E8" s="103">
        <v>0.3</v>
      </c>
      <c r="F8" s="103"/>
      <c r="G8" s="103">
        <v>1</v>
      </c>
      <c r="H8" s="91"/>
      <c r="I8" s="92"/>
      <c r="J8" s="65" t="s">
        <v>96</v>
      </c>
    </row>
    <row r="9" ht="19.5" customHeight="1" spans="1:10">
      <c r="A9" s="65"/>
      <c r="B9" s="88" t="s">
        <v>299</v>
      </c>
      <c r="C9" s="103">
        <v>1.3</v>
      </c>
      <c r="D9" s="103"/>
      <c r="E9" s="103">
        <v>0.3</v>
      </c>
      <c r="F9" s="103"/>
      <c r="G9" s="103">
        <v>1</v>
      </c>
      <c r="H9" s="91"/>
      <c r="I9" s="92"/>
      <c r="J9" s="65"/>
    </row>
    <row r="10" ht="19.5" customHeight="1" spans="1:11">
      <c r="A10" s="65"/>
      <c r="B10" s="72" t="s">
        <v>139</v>
      </c>
      <c r="C10" s="78">
        <v>1.3</v>
      </c>
      <c r="D10" s="78"/>
      <c r="E10" s="78">
        <v>0.3</v>
      </c>
      <c r="F10" s="78"/>
      <c r="G10" s="78">
        <v>1</v>
      </c>
      <c r="H10" s="85"/>
      <c r="I10" s="86"/>
      <c r="J10" s="104"/>
      <c r="K10" s="105"/>
    </row>
    <row r="11" ht="16.35" customHeight="1" spans="1:10">
      <c r="A11" s="65"/>
      <c r="B11" s="65"/>
      <c r="C11" s="65"/>
      <c r="D11" s="65" t="s">
        <v>96</v>
      </c>
      <c r="E11" s="65"/>
      <c r="F11" s="65"/>
      <c r="G11" s="65"/>
      <c r="H11" s="65"/>
      <c r="I11" s="65"/>
      <c r="J11" s="65"/>
    </row>
  </sheetData>
  <mergeCells count="9">
    <mergeCell ref="B3:I3"/>
    <mergeCell ref="C5:G5"/>
    <mergeCell ref="F6:G6"/>
    <mergeCell ref="B5:B7"/>
    <mergeCell ref="C6:C7"/>
    <mergeCell ref="D6:D7"/>
    <mergeCell ref="E6:E7"/>
    <mergeCell ref="H5:H7"/>
    <mergeCell ref="I5:I7"/>
  </mergeCells>
  <printOptions horizontalCentered="1"/>
  <pageMargins left="0.75" right="0.75" top="0.268999993801117" bottom="0.268999993801117"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60"/>
  <sheetViews>
    <sheetView workbookViewId="0">
      <selection activeCell="X18" sqref="X18"/>
    </sheetView>
  </sheetViews>
  <sheetFormatPr defaultColWidth="10" defaultRowHeight="14.25"/>
  <cols>
    <col min="1" max="1" width="6.25" customWidth="1"/>
    <col min="2" max="2" width="15.25" customWidth="1"/>
    <col min="3" max="3" width="22.875" customWidth="1"/>
    <col min="4" max="36" width="9.75" customWidth="1"/>
  </cols>
  <sheetData>
    <row r="1" ht="16.35" customHeight="1" spans="1:35">
      <c r="A1" s="65"/>
      <c r="B1" s="65"/>
      <c r="C1" s="65"/>
      <c r="D1" s="65"/>
      <c r="E1" s="65"/>
      <c r="F1" s="65"/>
      <c r="G1" s="65"/>
      <c r="H1" s="65"/>
      <c r="I1" s="65"/>
      <c r="J1" s="65"/>
      <c r="K1" s="65"/>
      <c r="L1" s="65"/>
      <c r="M1" s="65"/>
      <c r="N1" s="65"/>
      <c r="O1" s="65"/>
      <c r="P1" s="65"/>
      <c r="Q1" s="65"/>
      <c r="R1" s="65"/>
      <c r="S1" s="65"/>
      <c r="T1" s="65"/>
      <c r="U1" s="65"/>
      <c r="V1" s="65"/>
      <c r="X1" s="65"/>
      <c r="Y1" s="65"/>
      <c r="Z1" s="65"/>
      <c r="AA1" s="65"/>
      <c r="AB1" s="65"/>
      <c r="AC1" s="65"/>
      <c r="AD1" s="65"/>
      <c r="AE1" s="65"/>
      <c r="AF1" s="65"/>
      <c r="AG1" s="65"/>
      <c r="AH1" s="65"/>
      <c r="AI1" s="65"/>
    </row>
    <row r="2" ht="16.35" customHeight="1" spans="1:35">
      <c r="A2" s="65"/>
      <c r="B2" s="66" t="s">
        <v>48</v>
      </c>
      <c r="C2" s="65"/>
      <c r="D2" s="65"/>
      <c r="E2" s="65"/>
      <c r="F2" s="65"/>
      <c r="G2" s="65"/>
      <c r="H2" s="65"/>
      <c r="I2" s="65"/>
      <c r="J2" s="65"/>
      <c r="K2" s="65"/>
      <c r="L2" s="65"/>
      <c r="M2" s="65"/>
      <c r="N2" s="65"/>
      <c r="O2" s="65"/>
      <c r="P2" s="65"/>
      <c r="Q2" s="65"/>
      <c r="R2" s="65"/>
      <c r="S2" s="65"/>
      <c r="T2" s="65"/>
      <c r="U2" s="65"/>
      <c r="V2" s="65"/>
      <c r="X2" s="65"/>
      <c r="Y2" s="65"/>
      <c r="Z2" s="65"/>
      <c r="AA2" s="65"/>
      <c r="AB2" s="65"/>
      <c r="AC2" s="65"/>
      <c r="AD2" s="65"/>
      <c r="AE2" s="65"/>
      <c r="AF2" s="65"/>
      <c r="AG2" s="65"/>
      <c r="AH2" s="65" t="s">
        <v>0</v>
      </c>
      <c r="AI2" s="65"/>
    </row>
    <row r="3" ht="31.9" customHeight="1" spans="1:35">
      <c r="A3" s="65"/>
      <c r="B3" s="67" t="s">
        <v>311</v>
      </c>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5"/>
    </row>
    <row r="4" ht="16.35" customHeight="1" spans="1:35">
      <c r="A4" s="65"/>
      <c r="B4" s="65"/>
      <c r="C4" s="65"/>
      <c r="D4" s="65"/>
      <c r="E4" s="65"/>
      <c r="F4" s="65"/>
      <c r="G4" s="65"/>
      <c r="H4" s="65"/>
      <c r="I4" s="65"/>
      <c r="J4" s="65"/>
      <c r="K4" s="65"/>
      <c r="L4" s="65"/>
      <c r="M4" s="65"/>
      <c r="N4" s="65"/>
      <c r="O4" s="65"/>
      <c r="P4" s="65"/>
      <c r="Q4" s="65"/>
      <c r="R4" s="65"/>
      <c r="S4" s="65"/>
      <c r="T4" s="65"/>
      <c r="U4" s="65"/>
      <c r="V4" s="65"/>
      <c r="X4" s="65"/>
      <c r="Y4" s="65"/>
      <c r="Z4" s="65"/>
      <c r="AA4" s="65"/>
      <c r="AB4" s="65"/>
      <c r="AC4" s="65"/>
      <c r="AD4" s="65"/>
      <c r="AE4" s="65"/>
      <c r="AF4" s="65"/>
      <c r="AG4" s="65"/>
      <c r="AH4" s="65" t="s">
        <v>0</v>
      </c>
      <c r="AI4" s="65"/>
    </row>
    <row r="5" ht="26.1" customHeight="1" spans="1:35">
      <c r="A5" s="65"/>
      <c r="B5" s="70" t="s">
        <v>127</v>
      </c>
      <c r="C5" s="70" t="s">
        <v>303</v>
      </c>
      <c r="D5" s="70" t="s">
        <v>312</v>
      </c>
      <c r="E5" s="70"/>
      <c r="F5" s="70"/>
      <c r="G5" s="70" t="s">
        <v>313</v>
      </c>
      <c r="H5" s="70"/>
      <c r="I5" s="70"/>
      <c r="J5" s="70"/>
      <c r="K5" s="70"/>
      <c r="L5" s="70"/>
      <c r="M5" s="70"/>
      <c r="N5" s="70"/>
      <c r="O5" s="70"/>
      <c r="P5" s="70"/>
      <c r="Q5" s="70"/>
      <c r="R5" s="70"/>
      <c r="S5" s="70"/>
      <c r="T5" s="70"/>
      <c r="U5" s="70"/>
      <c r="V5" s="70"/>
      <c r="W5" s="70"/>
      <c r="X5" s="70"/>
      <c r="Y5" s="70"/>
      <c r="Z5" s="70"/>
      <c r="AA5" s="70"/>
      <c r="AB5" s="70"/>
      <c r="AC5" s="70"/>
      <c r="AD5" s="70"/>
      <c r="AE5" s="70"/>
      <c r="AF5" s="71" t="s">
        <v>314</v>
      </c>
      <c r="AG5" s="71"/>
      <c r="AH5" s="71"/>
      <c r="AI5" s="65"/>
    </row>
    <row r="6" ht="26.1" customHeight="1" spans="1:35">
      <c r="A6" s="65"/>
      <c r="B6" s="70"/>
      <c r="C6" s="70"/>
      <c r="D6" s="70" t="s">
        <v>315</v>
      </c>
      <c r="E6" s="70" t="s">
        <v>316</v>
      </c>
      <c r="F6" s="70" t="s">
        <v>317</v>
      </c>
      <c r="G6" s="70" t="s">
        <v>318</v>
      </c>
      <c r="H6" s="70"/>
      <c r="I6" s="70"/>
      <c r="J6" s="70" t="s">
        <v>319</v>
      </c>
      <c r="K6" s="70"/>
      <c r="L6" s="70"/>
      <c r="M6" s="70" t="s">
        <v>320</v>
      </c>
      <c r="N6" s="70"/>
      <c r="O6" s="70"/>
      <c r="P6" s="70" t="s">
        <v>321</v>
      </c>
      <c r="Q6" s="70"/>
      <c r="R6" s="70"/>
      <c r="S6" s="70" t="s">
        <v>322</v>
      </c>
      <c r="T6" s="70"/>
      <c r="U6" s="70"/>
      <c r="V6" s="70" t="s">
        <v>323</v>
      </c>
      <c r="W6" s="70"/>
      <c r="X6" s="70"/>
      <c r="Y6" s="70" t="s">
        <v>324</v>
      </c>
      <c r="Z6" s="70" t="s">
        <v>325</v>
      </c>
      <c r="AA6" s="70" t="s">
        <v>326</v>
      </c>
      <c r="AB6" s="70" t="s">
        <v>327</v>
      </c>
      <c r="AC6" s="70" t="s">
        <v>328</v>
      </c>
      <c r="AD6" s="70" t="s">
        <v>329</v>
      </c>
      <c r="AE6" s="70" t="s">
        <v>330</v>
      </c>
      <c r="AF6" s="70" t="s">
        <v>55</v>
      </c>
      <c r="AG6" s="70" t="s">
        <v>331</v>
      </c>
      <c r="AH6" s="71" t="s">
        <v>332</v>
      </c>
      <c r="AI6" s="65"/>
    </row>
    <row r="7" ht="44.85" customHeight="1" spans="1:35">
      <c r="A7" s="65"/>
      <c r="B7" s="70"/>
      <c r="C7" s="70"/>
      <c r="D7" s="70"/>
      <c r="E7" s="70"/>
      <c r="F7" s="70"/>
      <c r="G7" s="70" t="s">
        <v>333</v>
      </c>
      <c r="H7" s="70" t="s">
        <v>334</v>
      </c>
      <c r="I7" s="70" t="s">
        <v>335</v>
      </c>
      <c r="J7" s="70" t="s">
        <v>131</v>
      </c>
      <c r="K7" s="70" t="s">
        <v>336</v>
      </c>
      <c r="L7" s="70" t="s">
        <v>337</v>
      </c>
      <c r="M7" s="70" t="s">
        <v>131</v>
      </c>
      <c r="N7" s="70" t="s">
        <v>336</v>
      </c>
      <c r="O7" s="70" t="s">
        <v>337</v>
      </c>
      <c r="P7" s="70" t="s">
        <v>131</v>
      </c>
      <c r="Q7" s="70" t="s">
        <v>336</v>
      </c>
      <c r="R7" s="70" t="s">
        <v>337</v>
      </c>
      <c r="S7" s="70" t="s">
        <v>131</v>
      </c>
      <c r="T7" s="70" t="s">
        <v>336</v>
      </c>
      <c r="U7" s="70" t="s">
        <v>337</v>
      </c>
      <c r="V7" s="70" t="s">
        <v>131</v>
      </c>
      <c r="W7" s="102" t="s">
        <v>323</v>
      </c>
      <c r="X7" s="70" t="s">
        <v>338</v>
      </c>
      <c r="Y7" s="70"/>
      <c r="Z7" s="70"/>
      <c r="AA7" s="70"/>
      <c r="AB7" s="70"/>
      <c r="AC7" s="70"/>
      <c r="AD7" s="70"/>
      <c r="AE7" s="70"/>
      <c r="AF7" s="70"/>
      <c r="AG7" s="70"/>
      <c r="AH7" s="71"/>
      <c r="AI7" s="65"/>
    </row>
    <row r="8" ht="26.1" customHeight="1" spans="1:35">
      <c r="A8" s="65"/>
      <c r="B8" s="99"/>
      <c r="C8" s="73" t="s">
        <v>55</v>
      </c>
      <c r="D8" s="100"/>
      <c r="E8" s="100"/>
      <c r="F8" s="70">
        <v>22</v>
      </c>
      <c r="G8" s="70"/>
      <c r="H8" s="70"/>
      <c r="I8" s="70">
        <v>20</v>
      </c>
      <c r="J8" s="70"/>
      <c r="K8" s="70"/>
      <c r="L8" s="70"/>
      <c r="M8" s="70"/>
      <c r="N8" s="70"/>
      <c r="O8" s="70"/>
      <c r="P8" s="70">
        <v>20</v>
      </c>
      <c r="Q8" s="70">
        <v>20</v>
      </c>
      <c r="R8" s="70"/>
      <c r="S8" s="70"/>
      <c r="T8" s="70"/>
      <c r="U8" s="70"/>
      <c r="V8" s="70">
        <v>8</v>
      </c>
      <c r="W8" s="70">
        <v>8</v>
      </c>
      <c r="X8" s="70"/>
      <c r="Y8" s="70"/>
      <c r="Z8" s="70"/>
      <c r="AA8" s="70"/>
      <c r="AB8" s="70"/>
      <c r="AC8" s="70"/>
      <c r="AD8" s="70"/>
      <c r="AE8" s="70"/>
      <c r="AF8" s="70">
        <v>2</v>
      </c>
      <c r="AG8" s="70">
        <v>2</v>
      </c>
      <c r="AH8" s="70"/>
      <c r="AI8" s="65"/>
    </row>
    <row r="9" ht="26.1" customHeight="1" spans="1:35">
      <c r="A9" s="65"/>
      <c r="B9" s="99" t="s">
        <v>140</v>
      </c>
      <c r="C9" s="73" t="s">
        <v>139</v>
      </c>
      <c r="D9" s="73"/>
      <c r="E9" s="73"/>
      <c r="F9" s="70">
        <v>22</v>
      </c>
      <c r="G9" s="70"/>
      <c r="H9" s="70"/>
      <c r="I9" s="70">
        <v>20</v>
      </c>
      <c r="J9" s="101">
        <v>0</v>
      </c>
      <c r="K9" s="70"/>
      <c r="L9" s="70"/>
      <c r="M9" s="101">
        <v>0</v>
      </c>
      <c r="N9" s="70"/>
      <c r="O9" s="70"/>
      <c r="P9" s="101">
        <v>20</v>
      </c>
      <c r="Q9" s="70">
        <v>20</v>
      </c>
      <c r="R9" s="70"/>
      <c r="S9" s="101">
        <v>0</v>
      </c>
      <c r="T9" s="70"/>
      <c r="U9" s="101"/>
      <c r="V9" s="101">
        <v>8</v>
      </c>
      <c r="W9" s="70">
        <v>8</v>
      </c>
      <c r="X9" s="101"/>
      <c r="Y9" s="70"/>
      <c r="Z9" s="101"/>
      <c r="AA9" s="70"/>
      <c r="AB9" s="70"/>
      <c r="AC9" s="101"/>
      <c r="AD9" s="101"/>
      <c r="AE9" s="101"/>
      <c r="AF9" s="101">
        <v>2</v>
      </c>
      <c r="AG9" s="70">
        <v>2</v>
      </c>
      <c r="AH9" s="70"/>
      <c r="AI9" s="65"/>
    </row>
    <row r="10" ht="16.35" customHeight="1" spans="1:35">
      <c r="A10" s="65"/>
      <c r="B10" s="65"/>
      <c r="C10" s="65"/>
      <c r="D10" s="65"/>
      <c r="E10" s="65"/>
      <c r="F10" s="65"/>
      <c r="G10" s="65"/>
      <c r="H10" s="65"/>
      <c r="I10" s="65"/>
      <c r="J10" s="68"/>
      <c r="K10" s="65"/>
      <c r="L10" s="65"/>
      <c r="M10" s="65"/>
      <c r="N10" s="65"/>
      <c r="O10" s="65"/>
      <c r="P10" s="65"/>
      <c r="Q10" s="65"/>
      <c r="R10" s="65"/>
      <c r="S10" s="65"/>
      <c r="T10" s="65"/>
      <c r="U10" s="65"/>
      <c r="V10" s="65"/>
      <c r="X10" s="65"/>
      <c r="Y10" s="65"/>
      <c r="Z10" s="65"/>
      <c r="AA10" s="65" t="s">
        <v>96</v>
      </c>
      <c r="AB10" s="65"/>
      <c r="AC10" s="65"/>
      <c r="AD10" s="65"/>
      <c r="AE10" s="65"/>
      <c r="AF10" s="65"/>
      <c r="AG10" s="65"/>
      <c r="AH10" s="65"/>
      <c r="AI10" s="65"/>
    </row>
    <row r="11" ht="16.35" customHeight="1" spans="9:10">
      <c r="I11" s="93"/>
      <c r="J11" s="68"/>
    </row>
    <row r="12" ht="16.35" customHeight="1" spans="9:10">
      <c r="I12" s="93"/>
      <c r="J12" s="68"/>
    </row>
    <row r="13" ht="16.35" customHeight="1" spans="9:10">
      <c r="I13" s="93"/>
      <c r="J13" s="93"/>
    </row>
    <row r="14" ht="16.35" customHeight="1"/>
    <row r="15" ht="16.35" customHeight="1"/>
    <row r="16" ht="16.35" customHeight="1"/>
    <row r="17" ht="16.35" customHeight="1"/>
    <row r="18" ht="16.35" customHeight="1"/>
    <row r="19" ht="16.35" customHeight="1"/>
    <row r="20" ht="16.35" customHeight="1"/>
    <row r="21" ht="16.35" customHeight="1"/>
    <row r="22" ht="16.35" customHeight="1"/>
    <row r="23" ht="16.35" customHeight="1"/>
    <row r="24" ht="16.35" customHeight="1"/>
    <row r="25" ht="16.35" customHeight="1"/>
    <row r="26" ht="16.35" customHeight="1"/>
    <row r="27" ht="16.35" customHeight="1"/>
    <row r="28" ht="16.35" customHeight="1"/>
    <row r="29" ht="16.35" customHeight="1"/>
    <row r="30" ht="16.35" customHeight="1"/>
    <row r="31" ht="16.35" customHeight="1"/>
    <row r="32" ht="16.35" customHeight="1"/>
    <row r="33" ht="16.35" customHeight="1"/>
    <row r="34" ht="16.35" customHeight="1"/>
    <row r="35" ht="16.35" customHeight="1"/>
    <row r="36" ht="16.35" customHeight="1"/>
    <row r="37" ht="16.35" customHeight="1"/>
    <row r="38" ht="16.35" customHeight="1"/>
    <row r="39" ht="16.35" customHeight="1" spans="6:12">
      <c r="F39" s="93"/>
      <c r="G39" s="93"/>
      <c r="H39" s="93"/>
      <c r="I39" s="93"/>
      <c r="J39" s="93"/>
      <c r="K39" s="93"/>
      <c r="L39" s="93"/>
    </row>
    <row r="40" ht="16.35" customHeight="1" spans="6:12">
      <c r="F40" s="93"/>
      <c r="G40" s="93"/>
      <c r="H40" s="93"/>
      <c r="I40" s="93"/>
      <c r="J40" s="93"/>
      <c r="K40" s="93"/>
      <c r="L40" s="93"/>
    </row>
    <row r="41" ht="16.35" customHeight="1" spans="6:12">
      <c r="F41" s="93"/>
      <c r="G41" s="93"/>
      <c r="H41" s="93"/>
      <c r="I41" s="93"/>
      <c r="J41" s="93"/>
      <c r="K41" s="93"/>
      <c r="L41" s="93"/>
    </row>
    <row r="42" ht="16.35" customHeight="1" spans="6:12">
      <c r="F42" s="93"/>
      <c r="G42" s="93"/>
      <c r="H42" s="93"/>
      <c r="I42" s="93"/>
      <c r="J42" s="93"/>
      <c r="K42" s="93"/>
      <c r="L42" s="93"/>
    </row>
    <row r="43" ht="16.35" customHeight="1" spans="6:12">
      <c r="F43" s="93"/>
      <c r="G43" s="93"/>
      <c r="H43" s="93"/>
      <c r="I43" s="93"/>
      <c r="J43" s="93"/>
      <c r="K43" s="93"/>
      <c r="L43" s="93"/>
    </row>
    <row r="44" ht="16.35" customHeight="1" spans="6:12">
      <c r="F44" s="93"/>
      <c r="G44" s="93"/>
      <c r="H44" s="93"/>
      <c r="I44" s="93"/>
      <c r="J44" s="93"/>
      <c r="K44" s="93"/>
      <c r="L44" s="93"/>
    </row>
    <row r="45" ht="16.35" customHeight="1" spans="6:12">
      <c r="F45" s="93"/>
      <c r="G45" s="93"/>
      <c r="H45" s="93"/>
      <c r="I45" s="93"/>
      <c r="J45" s="93"/>
      <c r="K45" s="93"/>
      <c r="L45" s="93"/>
    </row>
    <row r="46" ht="16.35" customHeight="1" spans="6:12">
      <c r="F46" s="93"/>
      <c r="G46" s="93"/>
      <c r="H46" s="93"/>
      <c r="I46" s="93"/>
      <c r="J46" s="93"/>
      <c r="K46" s="93"/>
      <c r="L46" s="93"/>
    </row>
    <row r="47" ht="16.35" customHeight="1" spans="6:12">
      <c r="F47" s="93"/>
      <c r="G47" s="93"/>
      <c r="H47" s="93"/>
      <c r="I47" s="93"/>
      <c r="J47" s="93"/>
      <c r="K47" s="93"/>
      <c r="L47" s="93"/>
    </row>
    <row r="48" ht="16.35" customHeight="1" spans="6:12">
      <c r="F48" s="93"/>
      <c r="G48" s="93"/>
      <c r="H48" s="93"/>
      <c r="I48" s="93"/>
      <c r="J48" s="93"/>
      <c r="K48" s="93"/>
      <c r="L48" s="93"/>
    </row>
    <row r="49" ht="16.35" customHeight="1" spans="6:12">
      <c r="F49" s="93"/>
      <c r="G49" s="93"/>
      <c r="H49" s="93"/>
      <c r="I49" s="93"/>
      <c r="J49" s="93"/>
      <c r="K49" s="93"/>
      <c r="L49" s="93"/>
    </row>
    <row r="50" ht="16.35" customHeight="1" spans="6:12">
      <c r="F50" s="93"/>
      <c r="G50" s="93"/>
      <c r="H50" s="93"/>
      <c r="I50" s="93"/>
      <c r="J50" s="93"/>
      <c r="K50" s="93"/>
      <c r="L50" s="93"/>
    </row>
    <row r="51" ht="16.35" customHeight="1" spans="6:12">
      <c r="F51" s="93"/>
      <c r="G51" s="93"/>
      <c r="H51" s="93"/>
      <c r="I51" s="93"/>
      <c r="J51" s="93"/>
      <c r="K51" s="93"/>
      <c r="L51" s="93"/>
    </row>
    <row r="52" ht="16.35" customHeight="1" spans="6:12">
      <c r="F52" s="93"/>
      <c r="G52" s="93"/>
      <c r="H52" s="93"/>
      <c r="I52" s="93"/>
      <c r="J52" s="93"/>
      <c r="K52" s="93"/>
      <c r="L52" s="93"/>
    </row>
    <row r="53" ht="16.35" customHeight="1" spans="6:12">
      <c r="F53" s="93"/>
      <c r="G53" s="93"/>
      <c r="H53" s="93"/>
      <c r="I53" s="93"/>
      <c r="J53" s="93"/>
      <c r="K53" s="93"/>
      <c r="L53" s="93"/>
    </row>
    <row r="54" ht="16.35" customHeight="1" spans="6:12">
      <c r="F54" s="93"/>
      <c r="G54" s="93"/>
      <c r="H54" s="93"/>
      <c r="I54" s="93"/>
      <c r="J54" s="93"/>
      <c r="K54" s="93"/>
      <c r="L54" s="93"/>
    </row>
    <row r="55" ht="16.35" customHeight="1" spans="6:12">
      <c r="F55" s="93"/>
      <c r="G55" s="93"/>
      <c r="H55" s="93"/>
      <c r="I55" s="93"/>
      <c r="J55" s="93"/>
      <c r="K55" s="93"/>
      <c r="L55" s="93"/>
    </row>
    <row r="56" ht="16.35" customHeight="1" spans="6:12">
      <c r="F56" s="93"/>
      <c r="G56" s="93"/>
      <c r="H56" s="93"/>
      <c r="I56" s="93"/>
      <c r="J56" s="93"/>
      <c r="K56" s="93"/>
      <c r="L56" s="93"/>
    </row>
    <row r="57" ht="16.35" customHeight="1" spans="6:12">
      <c r="F57" s="93"/>
      <c r="G57" s="93"/>
      <c r="H57" s="93"/>
      <c r="I57" s="93"/>
      <c r="J57" s="93"/>
      <c r="K57" s="93"/>
      <c r="L57" s="93"/>
    </row>
    <row r="58" ht="16.35" customHeight="1" spans="6:12">
      <c r="F58" s="93"/>
      <c r="G58" s="93"/>
      <c r="H58" s="93"/>
      <c r="I58" s="93"/>
      <c r="J58" s="93"/>
      <c r="K58" s="93"/>
      <c r="L58" s="93"/>
    </row>
    <row r="59" ht="16.35" customHeight="1" spans="6:12">
      <c r="F59" s="93"/>
      <c r="G59" s="93"/>
      <c r="H59" s="93"/>
      <c r="I59" s="93"/>
      <c r="J59" s="93"/>
      <c r="K59" s="93"/>
      <c r="L59" s="93"/>
    </row>
    <row r="60" ht="16.35" customHeight="1" spans="6:12">
      <c r="F60" s="93"/>
      <c r="G60" s="93"/>
      <c r="H60" s="93"/>
      <c r="I60" s="93"/>
      <c r="J60" s="93"/>
      <c r="K60" s="93"/>
      <c r="L60" s="93"/>
    </row>
  </sheetData>
  <mergeCells count="25">
    <mergeCell ref="B3:AH3"/>
    <mergeCell ref="D5:F5"/>
    <mergeCell ref="G5:AE5"/>
    <mergeCell ref="AF5:AH5"/>
    <mergeCell ref="G6:I6"/>
    <mergeCell ref="J6:L6"/>
    <mergeCell ref="M6:O6"/>
    <mergeCell ref="P6:R6"/>
    <mergeCell ref="S6:U6"/>
    <mergeCell ref="V6:X6"/>
    <mergeCell ref="B5:B7"/>
    <mergeCell ref="C5:C7"/>
    <mergeCell ref="D6:D7"/>
    <mergeCell ref="E6:E7"/>
    <mergeCell ref="F6:F7"/>
    <mergeCell ref="Y6:Y7"/>
    <mergeCell ref="Z6:Z7"/>
    <mergeCell ref="AA6:AA7"/>
    <mergeCell ref="AB6:AB7"/>
    <mergeCell ref="AC6:AC7"/>
    <mergeCell ref="AD6:AD7"/>
    <mergeCell ref="AE6:AE7"/>
    <mergeCell ref="AF6:AF7"/>
    <mergeCell ref="AG6:AG7"/>
    <mergeCell ref="AH6:AH7"/>
  </mergeCells>
  <printOptions horizontalCentered="1"/>
  <pageMargins left="0.75" right="0.75" top="0.268999993801117" bottom="0.268999993801117" header="0" footer="0"/>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8"/>
  <sheetViews>
    <sheetView workbookViewId="0">
      <selection activeCell="A1" sqref="A1"/>
    </sheetView>
  </sheetViews>
  <sheetFormatPr defaultColWidth="10" defaultRowHeight="14.25" outlineLevelRow="7"/>
  <cols>
    <col min="1" max="1" width="4.5" customWidth="1"/>
    <col min="2" max="2" width="9.75" customWidth="1"/>
    <col min="3" max="3" width="25.375" customWidth="1"/>
    <col min="4" max="6" width="9.75" customWidth="1"/>
    <col min="7" max="11" width="12.625" customWidth="1"/>
    <col min="12" max="12" width="9.75" customWidth="1"/>
    <col min="13" max="13" width="12.625" customWidth="1"/>
    <col min="14" max="15" width="11" customWidth="1"/>
    <col min="16" max="16" width="15.875" customWidth="1"/>
    <col min="17" max="21" width="9.75" customWidth="1"/>
  </cols>
  <sheetData>
    <row r="1" ht="16.35" customHeight="1" spans="1:21">
      <c r="A1" s="65"/>
      <c r="B1" s="65"/>
      <c r="C1" s="65"/>
      <c r="D1" s="65"/>
      <c r="E1" s="65"/>
      <c r="F1" s="65"/>
      <c r="G1" s="65"/>
      <c r="H1" s="65"/>
      <c r="I1" s="65"/>
      <c r="J1" s="65"/>
      <c r="K1" s="65"/>
      <c r="L1" s="65"/>
      <c r="M1" s="65"/>
      <c r="N1" s="65"/>
      <c r="O1" s="65"/>
      <c r="P1" s="65"/>
      <c r="Q1" s="65"/>
      <c r="R1" s="65"/>
      <c r="S1" s="65"/>
      <c r="T1" s="65"/>
      <c r="U1" s="65"/>
    </row>
    <row r="2" ht="16.35" customHeight="1" spans="1:21">
      <c r="A2" s="65"/>
      <c r="B2" s="66" t="s">
        <v>48</v>
      </c>
      <c r="C2" s="65"/>
      <c r="D2" s="65"/>
      <c r="E2" s="65"/>
      <c r="F2" s="65"/>
      <c r="G2" s="65"/>
      <c r="H2" s="65"/>
      <c r="I2" s="65"/>
      <c r="J2" s="65"/>
      <c r="K2" s="65"/>
      <c r="L2" s="65"/>
      <c r="M2" s="65"/>
      <c r="N2" s="65"/>
      <c r="O2" s="65"/>
      <c r="P2" s="65"/>
      <c r="Q2" s="65"/>
      <c r="R2" s="65"/>
      <c r="S2" s="65"/>
      <c r="T2" s="65" t="s">
        <v>0</v>
      </c>
      <c r="U2" s="65"/>
    </row>
    <row r="3" ht="31.9" customHeight="1" spans="1:21">
      <c r="A3" s="65"/>
      <c r="B3" s="67" t="s">
        <v>339</v>
      </c>
      <c r="C3" s="67"/>
      <c r="D3" s="67"/>
      <c r="E3" s="67"/>
      <c r="F3" s="67"/>
      <c r="G3" s="67"/>
      <c r="H3" s="67"/>
      <c r="I3" s="67"/>
      <c r="J3" s="67"/>
      <c r="K3" s="67"/>
      <c r="L3" s="67"/>
      <c r="M3" s="67"/>
      <c r="N3" s="67"/>
      <c r="O3" s="67"/>
      <c r="P3" s="67"/>
      <c r="Q3" s="67"/>
      <c r="R3" s="67"/>
      <c r="S3" s="67"/>
      <c r="T3" s="67"/>
      <c r="U3" s="65"/>
    </row>
    <row r="4" ht="16.35" customHeight="1" spans="1:21">
      <c r="A4" s="65"/>
      <c r="B4" s="65"/>
      <c r="C4" s="65"/>
      <c r="D4" s="65"/>
      <c r="E4" s="65"/>
      <c r="F4" s="65"/>
      <c r="G4" s="65"/>
      <c r="H4" s="65"/>
      <c r="I4" s="65"/>
      <c r="J4" s="65"/>
      <c r="K4" s="65"/>
      <c r="L4" s="65"/>
      <c r="M4" s="65"/>
      <c r="N4" s="65"/>
      <c r="O4" s="65"/>
      <c r="P4" s="65"/>
      <c r="Q4" s="65"/>
      <c r="R4" s="65"/>
      <c r="S4" s="65"/>
      <c r="T4" s="65" t="s">
        <v>0</v>
      </c>
      <c r="U4" s="65"/>
    </row>
    <row r="5" ht="38.85" customHeight="1" spans="1:21">
      <c r="A5" s="65"/>
      <c r="B5" s="69" t="s">
        <v>340</v>
      </c>
      <c r="C5" s="70" t="s">
        <v>303</v>
      </c>
      <c r="D5" s="70" t="s">
        <v>55</v>
      </c>
      <c r="E5" s="70" t="s">
        <v>341</v>
      </c>
      <c r="F5" s="70" t="s">
        <v>342</v>
      </c>
      <c r="G5" s="70" t="s">
        <v>343</v>
      </c>
      <c r="H5" s="70" t="s">
        <v>344</v>
      </c>
      <c r="I5" s="70" t="s">
        <v>345</v>
      </c>
      <c r="J5" s="70" t="s">
        <v>346</v>
      </c>
      <c r="K5" s="70" t="s">
        <v>347</v>
      </c>
      <c r="L5" s="70" t="s">
        <v>348</v>
      </c>
      <c r="M5" s="70" t="s">
        <v>349</v>
      </c>
      <c r="N5" s="70" t="s">
        <v>350</v>
      </c>
      <c r="O5" s="70" t="s">
        <v>351</v>
      </c>
      <c r="P5" s="70" t="s">
        <v>352</v>
      </c>
      <c r="Q5" s="70" t="s">
        <v>353</v>
      </c>
      <c r="R5" s="70" t="s">
        <v>354</v>
      </c>
      <c r="S5" s="70" t="s">
        <v>355</v>
      </c>
      <c r="T5" s="71" t="s">
        <v>356</v>
      </c>
      <c r="U5" s="65"/>
    </row>
    <row r="6" ht="26.1" customHeight="1" spans="1:21">
      <c r="A6" s="76"/>
      <c r="B6" s="69" t="s">
        <v>107</v>
      </c>
      <c r="C6" s="70" t="s">
        <v>107</v>
      </c>
      <c r="D6" s="70">
        <v>1</v>
      </c>
      <c r="E6" s="70">
        <v>2</v>
      </c>
      <c r="F6" s="70">
        <v>3</v>
      </c>
      <c r="G6" s="70">
        <v>4</v>
      </c>
      <c r="H6" s="70">
        <v>5</v>
      </c>
      <c r="I6" s="70">
        <v>6</v>
      </c>
      <c r="J6" s="70">
        <v>7</v>
      </c>
      <c r="K6" s="70">
        <v>8</v>
      </c>
      <c r="L6" s="70">
        <v>9</v>
      </c>
      <c r="M6" s="70">
        <v>10</v>
      </c>
      <c r="N6" s="70">
        <v>11</v>
      </c>
      <c r="O6" s="70">
        <v>12</v>
      </c>
      <c r="P6" s="70">
        <v>13</v>
      </c>
      <c r="Q6" s="70">
        <v>14</v>
      </c>
      <c r="R6" s="70">
        <v>15</v>
      </c>
      <c r="S6" s="70">
        <v>16</v>
      </c>
      <c r="T6" s="71" t="s">
        <v>357</v>
      </c>
      <c r="U6" s="76" t="s">
        <v>96</v>
      </c>
    </row>
    <row r="7" ht="26.1" customHeight="1" spans="1:21">
      <c r="A7" s="65"/>
      <c r="B7" s="72"/>
      <c r="C7" s="73"/>
      <c r="D7" s="73"/>
      <c r="E7" s="73"/>
      <c r="F7" s="73"/>
      <c r="G7" s="73"/>
      <c r="H7" s="73"/>
      <c r="I7" s="73"/>
      <c r="J7" s="73"/>
      <c r="K7" s="73"/>
      <c r="L7" s="73"/>
      <c r="M7" s="73"/>
      <c r="N7" s="73"/>
      <c r="O7" s="73"/>
      <c r="P7" s="73"/>
      <c r="Q7" s="73"/>
      <c r="R7" s="73"/>
      <c r="S7" s="73"/>
      <c r="T7" s="98"/>
      <c r="U7" s="65"/>
    </row>
    <row r="8" ht="16.35" customHeight="1" spans="1:21">
      <c r="A8" s="65"/>
      <c r="B8" s="65"/>
      <c r="C8" s="65"/>
      <c r="D8" s="65"/>
      <c r="E8" s="65"/>
      <c r="F8" s="65"/>
      <c r="G8" s="65"/>
      <c r="H8" s="65"/>
      <c r="I8" s="65"/>
      <c r="J8" s="65"/>
      <c r="K8" s="65"/>
      <c r="L8" s="65"/>
      <c r="M8" s="65" t="s">
        <v>96</v>
      </c>
      <c r="N8" s="65"/>
      <c r="O8" s="65"/>
      <c r="P8" s="65"/>
      <c r="Q8" s="65"/>
      <c r="R8" s="65"/>
      <c r="S8" s="65"/>
      <c r="T8" s="65"/>
      <c r="U8" s="65"/>
    </row>
  </sheetData>
  <mergeCells count="1">
    <mergeCell ref="B3:T3"/>
  </mergeCells>
  <printOptions horizontalCentered="1"/>
  <pageMargins left="0.75" right="0.75" top="0.268999993801117" bottom="0.268999993801117" header="0" footer="0"/>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
    </sheetView>
  </sheetViews>
  <sheetFormatPr defaultColWidth="10" defaultRowHeight="14.25" outlineLevelCol="7"/>
  <cols>
    <col min="1" max="1" width="4.125" customWidth="1"/>
    <col min="2" max="2" width="17.75" customWidth="1"/>
    <col min="3" max="3" width="19.375" customWidth="1"/>
    <col min="4" max="4" width="15.75" customWidth="1"/>
    <col min="5" max="5" width="19.5" customWidth="1"/>
    <col min="6" max="6" width="14.125" customWidth="1"/>
    <col min="7" max="7" width="12.875" customWidth="1"/>
    <col min="8" max="8" width="9.75" customWidth="1"/>
  </cols>
  <sheetData>
    <row r="1" ht="16.35" customHeight="1" spans="1:8">
      <c r="A1" s="65"/>
      <c r="B1" s="65"/>
      <c r="C1" s="65"/>
      <c r="D1" s="65"/>
      <c r="E1" s="65"/>
      <c r="F1" s="65"/>
      <c r="G1" s="65"/>
      <c r="H1" s="65"/>
    </row>
    <row r="2" ht="16.35" customHeight="1" spans="1:8">
      <c r="A2" s="65"/>
      <c r="B2" s="66" t="s">
        <v>48</v>
      </c>
      <c r="C2" s="65"/>
      <c r="D2" s="65"/>
      <c r="E2" s="65"/>
      <c r="F2" s="65"/>
      <c r="G2" s="65" t="s">
        <v>0</v>
      </c>
      <c r="H2" s="65"/>
    </row>
    <row r="3" ht="28.35" customHeight="1" spans="1:8">
      <c r="A3" s="65"/>
      <c r="B3" s="67" t="s">
        <v>358</v>
      </c>
      <c r="C3" s="67"/>
      <c r="D3" s="67"/>
      <c r="E3" s="67"/>
      <c r="F3" s="67"/>
      <c r="G3" s="67"/>
      <c r="H3" s="65"/>
    </row>
    <row r="4" ht="26.1" customHeight="1" spans="1:8">
      <c r="A4" s="65"/>
      <c r="B4" s="65"/>
      <c r="C4" s="65"/>
      <c r="D4" s="65"/>
      <c r="E4" s="65"/>
      <c r="F4" s="65"/>
      <c r="G4" s="68" t="s">
        <v>50</v>
      </c>
      <c r="H4" s="65"/>
    </row>
    <row r="5" ht="26.1" customHeight="1" spans="1:8">
      <c r="A5" s="65"/>
      <c r="B5" s="69" t="s">
        <v>125</v>
      </c>
      <c r="C5" s="70" t="s">
        <v>126</v>
      </c>
      <c r="D5" s="70" t="s">
        <v>127</v>
      </c>
      <c r="E5" s="71" t="s">
        <v>359</v>
      </c>
      <c r="F5" s="71"/>
      <c r="G5" s="71"/>
      <c r="H5" s="65"/>
    </row>
    <row r="6" ht="26.1" customHeight="1" spans="1:8">
      <c r="A6" s="65"/>
      <c r="B6" s="72"/>
      <c r="C6" s="73"/>
      <c r="D6" s="73"/>
      <c r="E6" s="70" t="s">
        <v>55</v>
      </c>
      <c r="F6" s="70" t="s">
        <v>129</v>
      </c>
      <c r="G6" s="71" t="s">
        <v>130</v>
      </c>
      <c r="H6" s="65"/>
    </row>
    <row r="7" ht="26.1" customHeight="1" spans="1:8">
      <c r="A7" s="65"/>
      <c r="B7" s="72" t="s">
        <v>107</v>
      </c>
      <c r="C7" s="73" t="s">
        <v>107</v>
      </c>
      <c r="D7" s="73" t="s">
        <v>107</v>
      </c>
      <c r="E7" s="70">
        <v>1</v>
      </c>
      <c r="F7" s="70" t="s">
        <v>134</v>
      </c>
      <c r="G7" s="71" t="s">
        <v>360</v>
      </c>
      <c r="H7" s="65"/>
    </row>
    <row r="8" ht="26.1" customHeight="1" spans="2:7">
      <c r="B8" s="96"/>
      <c r="C8" s="87"/>
      <c r="D8" s="87"/>
      <c r="E8" s="87"/>
      <c r="F8" s="87"/>
      <c r="G8" s="97"/>
    </row>
    <row r="9" ht="26.1" customHeight="1" spans="1:8">
      <c r="A9" s="65"/>
      <c r="B9" s="72"/>
      <c r="C9" s="73"/>
      <c r="D9" s="73"/>
      <c r="E9" s="85"/>
      <c r="F9" s="85"/>
      <c r="G9" s="86"/>
      <c r="H9" s="65" t="s">
        <v>96</v>
      </c>
    </row>
    <row r="10" ht="16.35" customHeight="1" spans="1:8">
      <c r="A10" s="65"/>
      <c r="B10" s="65"/>
      <c r="C10" s="65"/>
      <c r="D10" s="65" t="s">
        <v>96</v>
      </c>
      <c r="E10" s="65"/>
      <c r="F10" s="65"/>
      <c r="G10" s="65"/>
      <c r="H10" s="65"/>
    </row>
  </sheetData>
  <mergeCells count="2">
    <mergeCell ref="B3:G3"/>
    <mergeCell ref="E5:G5"/>
  </mergeCells>
  <printOptions horizontalCentered="1"/>
  <pageMargins left="0.75" right="0.75" top="0.268999993801117" bottom="0.268999993801117" header="0" footer="0"/>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2"/>
  <sheetViews>
    <sheetView workbookViewId="0">
      <selection activeCell="A1" sqref="A1"/>
    </sheetView>
  </sheetViews>
  <sheetFormatPr defaultColWidth="10" defaultRowHeight="14.25"/>
  <cols>
    <col min="1" max="1" width="3.25" customWidth="1"/>
    <col min="2" max="3" width="20.75" customWidth="1"/>
    <col min="4" max="4" width="17.5" customWidth="1"/>
    <col min="5" max="15" width="9.75" customWidth="1"/>
  </cols>
  <sheetData>
    <row r="1" ht="16.35" customHeight="1" spans="1:15">
      <c r="A1" s="65"/>
      <c r="B1" s="65"/>
      <c r="C1" s="65"/>
      <c r="D1" s="65"/>
      <c r="E1" s="65"/>
      <c r="F1" s="65"/>
      <c r="G1" s="65"/>
      <c r="H1" s="65"/>
      <c r="I1" s="65"/>
      <c r="J1" s="65"/>
      <c r="K1" s="65"/>
      <c r="L1" s="65"/>
      <c r="M1" s="65"/>
      <c r="N1" s="65"/>
      <c r="O1" s="65"/>
    </row>
    <row r="2" ht="16.35" customHeight="1" spans="1:15">
      <c r="A2" s="65"/>
      <c r="B2" s="66" t="s">
        <v>48</v>
      </c>
      <c r="C2" s="65"/>
      <c r="D2" s="65"/>
      <c r="E2" s="65"/>
      <c r="F2" s="65"/>
      <c r="G2" s="65"/>
      <c r="H2" s="65"/>
      <c r="I2" s="65"/>
      <c r="J2" s="65"/>
      <c r="K2" s="65"/>
      <c r="L2" s="65"/>
      <c r="M2" s="65"/>
      <c r="N2" s="65" t="s">
        <v>0</v>
      </c>
      <c r="O2" s="65"/>
    </row>
    <row r="3" ht="28.35" customHeight="1" spans="1:15">
      <c r="A3" s="65"/>
      <c r="B3" s="67" t="s">
        <v>361</v>
      </c>
      <c r="C3" s="67"/>
      <c r="D3" s="67"/>
      <c r="E3" s="67"/>
      <c r="F3" s="67"/>
      <c r="G3" s="67"/>
      <c r="H3" s="67"/>
      <c r="I3" s="67"/>
      <c r="J3" s="67"/>
      <c r="K3" s="67"/>
      <c r="L3" s="67"/>
      <c r="M3" s="67"/>
      <c r="N3" s="67"/>
      <c r="O3" s="65"/>
    </row>
    <row r="4" ht="26.1" customHeight="1" spans="1:15">
      <c r="A4" s="65"/>
      <c r="B4" s="65"/>
      <c r="C4" s="65"/>
      <c r="D4" s="65"/>
      <c r="E4" s="65"/>
      <c r="F4" s="65"/>
      <c r="G4" s="65"/>
      <c r="H4" s="65"/>
      <c r="I4" s="65"/>
      <c r="J4" s="65"/>
      <c r="K4" s="65"/>
      <c r="L4" s="65"/>
      <c r="M4" s="65"/>
      <c r="N4" s="68" t="s">
        <v>50</v>
      </c>
      <c r="O4" s="65"/>
    </row>
    <row r="5" ht="26.1" customHeight="1" spans="1:15">
      <c r="A5" s="65"/>
      <c r="B5" s="69" t="s">
        <v>218</v>
      </c>
      <c r="C5" s="70" t="s">
        <v>219</v>
      </c>
      <c r="D5" s="70" t="s">
        <v>126</v>
      </c>
      <c r="E5" s="70" t="s">
        <v>127</v>
      </c>
      <c r="F5" s="71" t="s">
        <v>220</v>
      </c>
      <c r="G5" s="71"/>
      <c r="H5" s="71"/>
      <c r="I5" s="71"/>
      <c r="J5" s="71"/>
      <c r="K5" s="71"/>
      <c r="L5" s="71"/>
      <c r="M5" s="71"/>
      <c r="N5" s="71"/>
      <c r="O5" s="65"/>
    </row>
    <row r="6" ht="26.1" customHeight="1" spans="1:15">
      <c r="A6" s="65"/>
      <c r="B6" s="69"/>
      <c r="C6" s="70"/>
      <c r="D6" s="70"/>
      <c r="E6" s="70"/>
      <c r="F6" s="70" t="s">
        <v>55</v>
      </c>
      <c r="G6" s="70"/>
      <c r="H6" s="70"/>
      <c r="I6" s="70" t="s">
        <v>98</v>
      </c>
      <c r="J6" s="70"/>
      <c r="K6" s="70"/>
      <c r="L6" s="71" t="s">
        <v>362</v>
      </c>
      <c r="M6" s="71"/>
      <c r="N6" s="71"/>
      <c r="O6" s="65"/>
    </row>
    <row r="7" ht="26.1" customHeight="1" spans="1:15">
      <c r="A7" s="65"/>
      <c r="B7" s="69"/>
      <c r="C7" s="70"/>
      <c r="D7" s="70"/>
      <c r="E7" s="70"/>
      <c r="F7" s="70" t="s">
        <v>131</v>
      </c>
      <c r="G7" s="70" t="s">
        <v>132</v>
      </c>
      <c r="H7" s="70" t="s">
        <v>133</v>
      </c>
      <c r="I7" s="70" t="s">
        <v>131</v>
      </c>
      <c r="J7" s="70" t="s">
        <v>132</v>
      </c>
      <c r="K7" s="70" t="s">
        <v>133</v>
      </c>
      <c r="L7" s="70" t="s">
        <v>131</v>
      </c>
      <c r="M7" s="70" t="s">
        <v>132</v>
      </c>
      <c r="N7" s="71" t="s">
        <v>226</v>
      </c>
      <c r="O7" s="65"/>
    </row>
    <row r="8" ht="26.1" customHeight="1" spans="1:15">
      <c r="A8" s="65"/>
      <c r="B8" s="69" t="s">
        <v>107</v>
      </c>
      <c r="C8" s="70" t="s">
        <v>107</v>
      </c>
      <c r="D8" s="70" t="s">
        <v>107</v>
      </c>
      <c r="E8" s="70" t="s">
        <v>107</v>
      </c>
      <c r="F8" s="70" t="s">
        <v>227</v>
      </c>
      <c r="G8" s="70" t="s">
        <v>134</v>
      </c>
      <c r="H8" s="70" t="s">
        <v>135</v>
      </c>
      <c r="I8" s="70" t="s">
        <v>136</v>
      </c>
      <c r="J8" s="70" t="s">
        <v>228</v>
      </c>
      <c r="K8" s="70" t="s">
        <v>229</v>
      </c>
      <c r="L8" s="70" t="s">
        <v>230</v>
      </c>
      <c r="M8" s="70" t="s">
        <v>231</v>
      </c>
      <c r="N8" s="71" t="s">
        <v>363</v>
      </c>
      <c r="O8" s="65" t="s">
        <v>96</v>
      </c>
    </row>
    <row r="9" ht="26.1" customHeight="1" spans="1:15">
      <c r="A9" s="65"/>
      <c r="B9" s="72"/>
      <c r="C9" s="73"/>
      <c r="D9" s="73"/>
      <c r="E9" s="73"/>
      <c r="F9" s="85"/>
      <c r="G9" s="85"/>
      <c r="H9" s="85"/>
      <c r="I9" s="85"/>
      <c r="J9" s="85"/>
      <c r="K9" s="85"/>
      <c r="L9" s="85"/>
      <c r="M9" s="85"/>
      <c r="N9" s="86"/>
      <c r="O9" s="65"/>
    </row>
    <row r="10" ht="16.35" customHeight="1" spans="1:15">
      <c r="A10" s="65"/>
      <c r="B10" s="65"/>
      <c r="C10" s="65"/>
      <c r="D10" s="65"/>
      <c r="E10" s="65"/>
      <c r="F10" s="65"/>
      <c r="G10" s="65"/>
      <c r="H10" s="65"/>
      <c r="I10" s="65"/>
      <c r="J10" s="65"/>
      <c r="K10" s="65"/>
      <c r="L10" s="65"/>
      <c r="M10" s="65"/>
      <c r="N10" s="65" t="s">
        <v>0</v>
      </c>
      <c r="O10" s="65"/>
    </row>
    <row r="11" ht="16.35" customHeight="1" spans="1:15">
      <c r="A11" s="65"/>
      <c r="B11" s="65" t="s">
        <v>216</v>
      </c>
      <c r="C11" s="65"/>
      <c r="D11" s="65"/>
      <c r="E11" s="65"/>
      <c r="F11" s="65"/>
      <c r="G11" s="65"/>
      <c r="H11" s="65"/>
      <c r="I11" s="65"/>
      <c r="J11" s="65"/>
      <c r="K11" s="65"/>
      <c r="L11" s="65"/>
      <c r="M11" s="65"/>
      <c r="N11" s="65"/>
      <c r="O11" s="65"/>
    </row>
    <row r="12" ht="16.35" customHeight="1" spans="1:15">
      <c r="A12" s="65"/>
      <c r="B12" s="65"/>
      <c r="C12" s="65"/>
      <c r="D12" s="65"/>
      <c r="E12" s="65"/>
      <c r="F12" s="65"/>
      <c r="G12" s="65" t="s">
        <v>96</v>
      </c>
      <c r="H12" s="65"/>
      <c r="I12" s="65"/>
      <c r="J12" s="65"/>
      <c r="K12" s="65"/>
      <c r="L12" s="65"/>
      <c r="M12" s="65"/>
      <c r="N12" s="65"/>
      <c r="O12" s="65"/>
    </row>
  </sheetData>
  <mergeCells count="10">
    <mergeCell ref="B3:N3"/>
    <mergeCell ref="F5:N5"/>
    <mergeCell ref="F6:H6"/>
    <mergeCell ref="I6:K6"/>
    <mergeCell ref="L6:N6"/>
    <mergeCell ref="B11:K11"/>
    <mergeCell ref="B5:B7"/>
    <mergeCell ref="C5:C7"/>
    <mergeCell ref="D5:D7"/>
    <mergeCell ref="E5:E7"/>
  </mergeCells>
  <printOptions horizontalCentered="1"/>
  <pageMargins left="0.75" right="0.75" top="0.268999993801117" bottom="0.268999993801117" header="0" footer="0"/>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A1" sqref="A1"/>
    </sheetView>
  </sheetViews>
  <sheetFormatPr defaultColWidth="10" defaultRowHeight="14.25"/>
  <cols>
    <col min="1" max="1" width="9.75" customWidth="1"/>
    <col min="2" max="2" width="15.875" customWidth="1"/>
    <col min="3" max="3" width="76.75" customWidth="1"/>
    <col min="4" max="4" width="5.625" customWidth="1"/>
    <col min="5" max="5" width="5.375" customWidth="1"/>
    <col min="6" max="6" width="15.875" customWidth="1"/>
    <col min="7" max="8" width="14.25" customWidth="1"/>
    <col min="9" max="9" width="17.5" customWidth="1"/>
    <col min="10" max="10" width="14.25" customWidth="1"/>
    <col min="11" max="11" width="18" customWidth="1"/>
    <col min="12" max="12" width="19.125" customWidth="1"/>
    <col min="13" max="13" width="29" customWidth="1"/>
    <col min="14" max="14" width="9.75" customWidth="1"/>
  </cols>
  <sheetData>
    <row r="1" ht="16.35" customHeight="1" spans="1:14">
      <c r="A1" s="65"/>
      <c r="B1" s="65"/>
      <c r="C1" s="65"/>
      <c r="D1" s="65"/>
      <c r="E1" s="65"/>
      <c r="F1" s="65"/>
      <c r="G1" s="65"/>
      <c r="H1" s="65"/>
      <c r="I1" s="65"/>
      <c r="J1" s="65"/>
      <c r="K1" s="65"/>
      <c r="L1" s="65"/>
      <c r="M1" s="65"/>
      <c r="N1" s="65"/>
    </row>
    <row r="2" ht="16.35" customHeight="1" spans="1:14">
      <c r="A2" s="65"/>
      <c r="B2" s="66" t="s">
        <v>48</v>
      </c>
      <c r="C2" s="65"/>
      <c r="D2" s="65"/>
      <c r="E2" s="65"/>
      <c r="F2" s="65"/>
      <c r="G2" s="65"/>
      <c r="H2" s="65"/>
      <c r="I2" s="65"/>
      <c r="J2" s="65"/>
      <c r="K2" s="65"/>
      <c r="L2" s="65"/>
      <c r="M2" s="65" t="s">
        <v>0</v>
      </c>
      <c r="N2" s="65"/>
    </row>
    <row r="3" ht="28.35" customHeight="1" spans="1:14">
      <c r="A3" s="65"/>
      <c r="B3" s="67" t="s">
        <v>364</v>
      </c>
      <c r="C3" s="67"/>
      <c r="D3" s="67"/>
      <c r="E3" s="67"/>
      <c r="F3" s="67"/>
      <c r="G3" s="67"/>
      <c r="H3" s="67"/>
      <c r="I3" s="67"/>
      <c r="J3" s="67"/>
      <c r="K3" s="67"/>
      <c r="L3" s="67"/>
      <c r="M3" s="67"/>
      <c r="N3" s="65"/>
    </row>
    <row r="4" ht="26.1" customHeight="1" spans="1:14">
      <c r="A4" s="65"/>
      <c r="B4" s="94"/>
      <c r="C4" s="94"/>
      <c r="D4" s="94"/>
      <c r="E4" s="94"/>
      <c r="F4" s="94"/>
      <c r="G4" s="94"/>
      <c r="H4" s="94"/>
      <c r="I4" s="94"/>
      <c r="J4" s="94"/>
      <c r="K4" s="94"/>
      <c r="L4" s="94"/>
      <c r="M4" s="95" t="s">
        <v>50</v>
      </c>
      <c r="N4" s="65"/>
    </row>
    <row r="5" ht="26.1" customHeight="1" spans="1:14">
      <c r="A5" s="65"/>
      <c r="B5" s="69" t="s">
        <v>125</v>
      </c>
      <c r="C5" s="70" t="s">
        <v>365</v>
      </c>
      <c r="D5" s="70" t="s">
        <v>366</v>
      </c>
      <c r="E5" s="70"/>
      <c r="F5" s="70" t="s">
        <v>288</v>
      </c>
      <c r="G5" s="70" t="s">
        <v>289</v>
      </c>
      <c r="H5" s="70" t="s">
        <v>290</v>
      </c>
      <c r="I5" s="70" t="s">
        <v>291</v>
      </c>
      <c r="J5" s="70" t="s">
        <v>292</v>
      </c>
      <c r="K5" s="71" t="s">
        <v>220</v>
      </c>
      <c r="L5" s="71"/>
      <c r="M5" s="71"/>
      <c r="N5" s="65"/>
    </row>
    <row r="6" ht="26.1" customHeight="1" spans="1:14">
      <c r="A6" s="65"/>
      <c r="B6" s="69"/>
      <c r="C6" s="70"/>
      <c r="D6" s="70" t="s">
        <v>293</v>
      </c>
      <c r="E6" s="70" t="s">
        <v>294</v>
      </c>
      <c r="F6" s="70"/>
      <c r="G6" s="70"/>
      <c r="H6" s="70"/>
      <c r="I6" s="70"/>
      <c r="J6" s="70"/>
      <c r="K6" s="70" t="s">
        <v>131</v>
      </c>
      <c r="L6" s="70" t="s">
        <v>98</v>
      </c>
      <c r="M6" s="71" t="s">
        <v>367</v>
      </c>
      <c r="N6" s="65"/>
    </row>
    <row r="7" ht="26.1" customHeight="1" spans="1:14">
      <c r="A7" s="65"/>
      <c r="B7" s="69" t="s">
        <v>107</v>
      </c>
      <c r="C7" s="70" t="s">
        <v>107</v>
      </c>
      <c r="D7" s="70" t="s">
        <v>107</v>
      </c>
      <c r="E7" s="70"/>
      <c r="F7" s="70" t="s">
        <v>107</v>
      </c>
      <c r="G7" s="70" t="s">
        <v>107</v>
      </c>
      <c r="H7" s="70" t="s">
        <v>107</v>
      </c>
      <c r="I7" s="70" t="s">
        <v>107</v>
      </c>
      <c r="J7" s="70" t="s">
        <v>107</v>
      </c>
      <c r="K7" s="70" t="s">
        <v>227</v>
      </c>
      <c r="L7" s="70" t="s">
        <v>134</v>
      </c>
      <c r="M7" s="71" t="s">
        <v>360</v>
      </c>
      <c r="N7" s="65" t="s">
        <v>96</v>
      </c>
    </row>
    <row r="8" ht="16.35" customHeight="1" spans="2:13">
      <c r="B8" s="69" t="s">
        <v>55</v>
      </c>
      <c r="C8" s="85">
        <v>0</v>
      </c>
      <c r="D8" s="87"/>
      <c r="E8" s="87"/>
      <c r="F8" s="87"/>
      <c r="G8" s="87"/>
      <c r="H8" s="87"/>
      <c r="I8" s="87"/>
      <c r="J8" s="87"/>
      <c r="K8" s="85"/>
      <c r="L8" s="85"/>
      <c r="M8" s="86"/>
    </row>
    <row r="9" ht="16.35" customHeight="1" spans="2:13">
      <c r="B9" s="88"/>
      <c r="C9" s="89"/>
      <c r="D9" s="87"/>
      <c r="E9" s="87"/>
      <c r="F9" s="87"/>
      <c r="G9" s="87"/>
      <c r="H9" s="87"/>
      <c r="I9" s="87"/>
      <c r="J9" s="87"/>
      <c r="K9" s="85"/>
      <c r="L9" s="85"/>
      <c r="M9" s="86"/>
    </row>
    <row r="10" ht="16.35" customHeight="1" spans="2:13">
      <c r="B10" s="88"/>
      <c r="C10" s="89"/>
      <c r="D10" s="87"/>
      <c r="E10" s="87"/>
      <c r="F10" s="87"/>
      <c r="G10" s="87"/>
      <c r="H10" s="87"/>
      <c r="I10" s="87"/>
      <c r="J10" s="87"/>
      <c r="K10" s="85"/>
      <c r="L10" s="85"/>
      <c r="M10" s="86"/>
    </row>
    <row r="11" ht="16.35" customHeight="1" spans="2:13">
      <c r="B11" s="88"/>
      <c r="C11" s="89"/>
      <c r="D11" s="87"/>
      <c r="E11" s="87"/>
      <c r="F11" s="87"/>
      <c r="G11" s="87"/>
      <c r="H11" s="87"/>
      <c r="I11" s="87"/>
      <c r="J11" s="87"/>
      <c r="K11" s="85"/>
      <c r="L11" s="85"/>
      <c r="M11" s="86"/>
    </row>
    <row r="12" ht="16.35" customHeight="1" spans="2:13">
      <c r="B12" s="88"/>
      <c r="C12" s="89"/>
      <c r="D12" s="87"/>
      <c r="E12" s="87"/>
      <c r="F12" s="87"/>
      <c r="G12" s="87"/>
      <c r="H12" s="87"/>
      <c r="I12" s="87"/>
      <c r="J12" s="87"/>
      <c r="K12" s="91"/>
      <c r="L12" s="91"/>
      <c r="M12" s="92"/>
    </row>
    <row r="13" ht="16.35" customHeight="1" spans="2:13">
      <c r="B13" s="88"/>
      <c r="C13" s="89"/>
      <c r="D13" s="87"/>
      <c r="E13" s="87"/>
      <c r="F13" s="87"/>
      <c r="G13" s="87"/>
      <c r="H13" s="87"/>
      <c r="I13" s="87"/>
      <c r="J13" s="87"/>
      <c r="K13" s="91"/>
      <c r="L13" s="91"/>
      <c r="M13" s="92"/>
    </row>
    <row r="14" ht="16.35" customHeight="1" spans="1:14">
      <c r="A14" s="65"/>
      <c r="B14" s="90"/>
      <c r="C14" s="83"/>
      <c r="D14" s="73"/>
      <c r="E14" s="73"/>
      <c r="F14" s="73"/>
      <c r="G14" s="73"/>
      <c r="H14" s="73"/>
      <c r="I14" s="73"/>
      <c r="J14" s="73"/>
      <c r="K14" s="85"/>
      <c r="L14" s="85"/>
      <c r="M14" s="86"/>
      <c r="N14" s="65"/>
    </row>
    <row r="15" ht="16.35" customHeight="1" spans="1:14">
      <c r="A15" s="65"/>
      <c r="B15" s="65"/>
      <c r="C15" s="65"/>
      <c r="D15" s="65"/>
      <c r="E15" s="65"/>
      <c r="F15" s="65"/>
      <c r="G15" s="65"/>
      <c r="H15" s="65"/>
      <c r="I15" s="65"/>
      <c r="J15" s="65"/>
      <c r="K15" s="65"/>
      <c r="L15" s="65"/>
      <c r="M15" s="65" t="s">
        <v>0</v>
      </c>
      <c r="N15" s="65"/>
    </row>
    <row r="16" ht="16.35" customHeight="1" spans="1:14">
      <c r="A16" s="65"/>
      <c r="B16" s="65" t="s">
        <v>368</v>
      </c>
      <c r="C16" s="65"/>
      <c r="D16" s="65"/>
      <c r="E16" s="65"/>
      <c r="F16" s="65"/>
      <c r="G16" s="65"/>
      <c r="H16" s="65"/>
      <c r="I16" s="65"/>
      <c r="J16" s="65"/>
      <c r="K16" s="65"/>
      <c r="L16" s="65"/>
      <c r="M16" s="65"/>
      <c r="N16" s="65"/>
    </row>
    <row r="17" ht="16.35" customHeight="1" spans="1:14">
      <c r="A17" s="65"/>
      <c r="B17" s="65"/>
      <c r="C17" s="65"/>
      <c r="D17" s="65"/>
      <c r="E17" s="65"/>
      <c r="F17" s="65"/>
      <c r="G17" s="65"/>
      <c r="H17" s="65"/>
      <c r="I17" s="65" t="s">
        <v>96</v>
      </c>
      <c r="J17" s="65"/>
      <c r="K17" s="65"/>
      <c r="L17" s="65"/>
      <c r="M17" s="65"/>
      <c r="N17" s="65"/>
    </row>
  </sheetData>
  <mergeCells count="11">
    <mergeCell ref="B3:M3"/>
    <mergeCell ref="D5:E5"/>
    <mergeCell ref="K5:M5"/>
    <mergeCell ref="B16:M16"/>
    <mergeCell ref="B5:B6"/>
    <mergeCell ref="C5:C6"/>
    <mergeCell ref="F5:F6"/>
    <mergeCell ref="G5:G6"/>
    <mergeCell ref="H5:H6"/>
    <mergeCell ref="I5:I6"/>
    <mergeCell ref="J5:J6"/>
  </mergeCells>
  <printOptions horizontalCentered="1"/>
  <pageMargins left="0.75" right="0.75" top="0.268999993801117" bottom="0.268999993801117" header="0" footer="0"/>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A1" sqref="A1"/>
    </sheetView>
  </sheetViews>
  <sheetFormatPr defaultColWidth="10" defaultRowHeight="14.25" outlineLevelCol="5"/>
  <cols>
    <col min="1" max="1" width="9.75" customWidth="1"/>
    <col min="2" max="2" width="36.875" customWidth="1"/>
    <col min="3" max="3" width="9.75" customWidth="1"/>
    <col min="4" max="4" width="41" customWidth="1"/>
    <col min="5" max="6" width="9.75" customWidth="1"/>
  </cols>
  <sheetData>
    <row r="1" ht="16.35" customHeight="1" spans="1:6">
      <c r="A1" s="65"/>
      <c r="B1" s="65"/>
      <c r="C1" s="65"/>
      <c r="D1" s="65"/>
      <c r="E1" s="65"/>
      <c r="F1" s="65"/>
    </row>
    <row r="2" ht="16.35" customHeight="1" spans="1:6">
      <c r="A2" s="65"/>
      <c r="B2" s="66" t="s">
        <v>48</v>
      </c>
      <c r="C2" s="65"/>
      <c r="D2" s="65"/>
      <c r="E2" s="65" t="s">
        <v>0</v>
      </c>
      <c r="F2" s="65"/>
    </row>
    <row r="3" ht="28.35" customHeight="1" spans="1:6">
      <c r="A3" s="65"/>
      <c r="B3" s="67" t="s">
        <v>369</v>
      </c>
      <c r="C3" s="67"/>
      <c r="D3" s="67"/>
      <c r="E3" s="67"/>
      <c r="F3" s="65"/>
    </row>
    <row r="4" ht="26.1" customHeight="1" spans="1:6">
      <c r="A4" s="65"/>
      <c r="B4" s="65"/>
      <c r="C4" s="65"/>
      <c r="D4" s="65"/>
      <c r="E4" s="65" t="s">
        <v>50</v>
      </c>
      <c r="F4" s="65"/>
    </row>
    <row r="5" ht="26.1" customHeight="1" spans="1:6">
      <c r="A5" s="65"/>
      <c r="B5" s="69" t="s">
        <v>51</v>
      </c>
      <c r="C5" s="70"/>
      <c r="D5" s="71" t="s">
        <v>52</v>
      </c>
      <c r="E5" s="71"/>
      <c r="F5" s="65"/>
    </row>
    <row r="6" ht="26.1" customHeight="1" spans="1:6">
      <c r="A6" s="65"/>
      <c r="B6" s="69" t="s">
        <v>53</v>
      </c>
      <c r="C6" s="70" t="s">
        <v>54</v>
      </c>
      <c r="D6" s="70" t="s">
        <v>53</v>
      </c>
      <c r="E6" s="71" t="s">
        <v>370</v>
      </c>
      <c r="F6" s="65"/>
    </row>
    <row r="7" ht="26.1" customHeight="1" spans="1:6">
      <c r="A7" s="65"/>
      <c r="B7" s="72" t="s">
        <v>59</v>
      </c>
      <c r="C7" s="85"/>
      <c r="D7" s="73" t="s">
        <v>100</v>
      </c>
      <c r="E7" s="86"/>
      <c r="F7" s="65"/>
    </row>
    <row r="8" ht="26.1" customHeight="1" spans="1:6">
      <c r="A8" s="65"/>
      <c r="B8" s="72" t="s">
        <v>371</v>
      </c>
      <c r="C8" s="85"/>
      <c r="D8" s="73" t="s">
        <v>372</v>
      </c>
      <c r="E8" s="86"/>
      <c r="F8" s="65"/>
    </row>
    <row r="9" ht="26.1" customHeight="1" spans="1:6">
      <c r="A9" s="65"/>
      <c r="B9" s="72"/>
      <c r="C9" s="85"/>
      <c r="D9" s="73"/>
      <c r="E9" s="86" t="s">
        <v>0</v>
      </c>
      <c r="F9" s="65" t="s">
        <v>96</v>
      </c>
    </row>
    <row r="10" ht="26.1" customHeight="1" spans="1:6">
      <c r="A10" s="65"/>
      <c r="B10" s="72"/>
      <c r="C10" s="85"/>
      <c r="D10" s="73"/>
      <c r="E10" s="86" t="s">
        <v>0</v>
      </c>
      <c r="F10" s="65"/>
    </row>
    <row r="11" ht="26.1" customHeight="1" spans="1:6">
      <c r="A11" s="65"/>
      <c r="B11" s="72" t="s">
        <v>94</v>
      </c>
      <c r="C11" s="85"/>
      <c r="D11" s="73" t="s">
        <v>101</v>
      </c>
      <c r="E11" s="86"/>
      <c r="F11" s="65"/>
    </row>
    <row r="12" ht="16.35" customHeight="1" spans="1:6">
      <c r="A12" s="65"/>
      <c r="B12" s="65"/>
      <c r="C12" s="65"/>
      <c r="D12" s="65" t="s">
        <v>96</v>
      </c>
      <c r="E12" s="65"/>
      <c r="F12" s="65"/>
    </row>
  </sheetData>
  <mergeCells count="2">
    <mergeCell ref="B3:E3"/>
    <mergeCell ref="D5:E5"/>
  </mergeCells>
  <printOptions horizontalCentered="1"/>
  <pageMargins left="0.75" right="0.75" top="0.268999993801117" bottom="0.268999993801117" header="0" footer="0"/>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1"/>
  <sheetViews>
    <sheetView workbookViewId="0">
      <selection activeCell="A1" sqref="A1"/>
    </sheetView>
  </sheetViews>
  <sheetFormatPr defaultColWidth="10" defaultRowHeight="14.25"/>
  <cols>
    <col min="1" max="1" width="5.5" customWidth="1"/>
    <col min="2" max="2" width="20.75" customWidth="1"/>
    <col min="3" max="3" width="21.5" customWidth="1"/>
    <col min="4" max="4" width="20" customWidth="1"/>
    <col min="5" max="15" width="9.75" customWidth="1"/>
  </cols>
  <sheetData>
    <row r="1" ht="16.35" customHeight="1" spans="1:15">
      <c r="A1" s="65"/>
      <c r="B1" s="65"/>
      <c r="C1" s="65"/>
      <c r="D1" s="65"/>
      <c r="E1" s="65"/>
      <c r="F1" s="65"/>
      <c r="G1" s="65"/>
      <c r="H1" s="65"/>
      <c r="I1" s="65"/>
      <c r="J1" s="65"/>
      <c r="K1" s="65"/>
      <c r="L1" s="65"/>
      <c r="M1" s="65"/>
      <c r="N1" s="65"/>
      <c r="O1" s="65"/>
    </row>
    <row r="2" ht="16.35" customHeight="1" spans="1:15">
      <c r="A2" s="65"/>
      <c r="B2" s="66" t="s">
        <v>48</v>
      </c>
      <c r="C2" s="65"/>
      <c r="D2" s="65"/>
      <c r="E2" s="65"/>
      <c r="F2" s="65"/>
      <c r="G2" s="65"/>
      <c r="H2" s="65"/>
      <c r="I2" s="65"/>
      <c r="J2" s="65"/>
      <c r="K2" s="65"/>
      <c r="L2" s="65"/>
      <c r="M2" s="65"/>
      <c r="N2" s="65" t="s">
        <v>0</v>
      </c>
      <c r="O2" s="65"/>
    </row>
    <row r="3" ht="26.1" customHeight="1" spans="1:15">
      <c r="A3" s="65"/>
      <c r="B3" s="67" t="s">
        <v>373</v>
      </c>
      <c r="C3" s="67"/>
      <c r="D3" s="67"/>
      <c r="E3" s="67"/>
      <c r="F3" s="67"/>
      <c r="G3" s="67"/>
      <c r="H3" s="67"/>
      <c r="I3" s="67"/>
      <c r="J3" s="67"/>
      <c r="K3" s="67"/>
      <c r="L3" s="67"/>
      <c r="M3" s="67"/>
      <c r="N3" s="67"/>
      <c r="O3" s="65"/>
    </row>
    <row r="4" ht="26.1" customHeight="1" spans="1:15">
      <c r="A4" s="65"/>
      <c r="B4" s="76"/>
      <c r="C4" s="76"/>
      <c r="D4" s="76"/>
      <c r="E4" s="76"/>
      <c r="F4" s="76"/>
      <c r="G4" s="76"/>
      <c r="H4" s="76"/>
      <c r="I4" s="76"/>
      <c r="J4" s="76"/>
      <c r="K4" s="76"/>
      <c r="L4" s="76"/>
      <c r="M4" s="76"/>
      <c r="N4" s="76" t="s">
        <v>50</v>
      </c>
      <c r="O4" s="65"/>
    </row>
    <row r="5" ht="26.1" customHeight="1" spans="1:15">
      <c r="A5" s="65"/>
      <c r="B5" s="69" t="s">
        <v>218</v>
      </c>
      <c r="C5" s="70" t="s">
        <v>219</v>
      </c>
      <c r="D5" s="70" t="s">
        <v>126</v>
      </c>
      <c r="E5" s="70" t="s">
        <v>127</v>
      </c>
      <c r="F5" s="71" t="s">
        <v>220</v>
      </c>
      <c r="G5" s="71"/>
      <c r="H5" s="71"/>
      <c r="I5" s="71"/>
      <c r="J5" s="71"/>
      <c r="K5" s="71"/>
      <c r="L5" s="71"/>
      <c r="M5" s="71"/>
      <c r="N5" s="71"/>
      <c r="O5" s="65"/>
    </row>
    <row r="6" ht="26.1" customHeight="1" spans="1:15">
      <c r="A6" s="65"/>
      <c r="B6" s="69"/>
      <c r="C6" s="70"/>
      <c r="D6" s="70"/>
      <c r="E6" s="70"/>
      <c r="F6" s="70" t="s">
        <v>55</v>
      </c>
      <c r="G6" s="70"/>
      <c r="H6" s="70"/>
      <c r="I6" s="70" t="s">
        <v>58</v>
      </c>
      <c r="J6" s="70"/>
      <c r="K6" s="70"/>
      <c r="L6" s="71" t="s">
        <v>374</v>
      </c>
      <c r="M6" s="71"/>
      <c r="N6" s="71"/>
      <c r="O6" s="65"/>
    </row>
    <row r="7" ht="26.1" customHeight="1" spans="1:15">
      <c r="A7" s="65"/>
      <c r="B7" s="69"/>
      <c r="C7" s="70"/>
      <c r="D7" s="70"/>
      <c r="E7" s="70"/>
      <c r="F7" s="70" t="s">
        <v>131</v>
      </c>
      <c r="G7" s="70" t="s">
        <v>132</v>
      </c>
      <c r="H7" s="70" t="s">
        <v>133</v>
      </c>
      <c r="I7" s="70" t="s">
        <v>131</v>
      </c>
      <c r="J7" s="70" t="s">
        <v>132</v>
      </c>
      <c r="K7" s="70" t="s">
        <v>133</v>
      </c>
      <c r="L7" s="70" t="s">
        <v>131</v>
      </c>
      <c r="M7" s="70" t="s">
        <v>132</v>
      </c>
      <c r="N7" s="71" t="s">
        <v>226</v>
      </c>
      <c r="O7" s="65"/>
    </row>
    <row r="8" ht="26.1" customHeight="1" spans="1:15">
      <c r="A8" s="65"/>
      <c r="B8" s="69" t="s">
        <v>107</v>
      </c>
      <c r="C8" s="70" t="s">
        <v>107</v>
      </c>
      <c r="D8" s="70" t="s">
        <v>107</v>
      </c>
      <c r="E8" s="70" t="s">
        <v>107</v>
      </c>
      <c r="F8" s="70" t="s">
        <v>227</v>
      </c>
      <c r="G8" s="70" t="s">
        <v>134</v>
      </c>
      <c r="H8" s="70" t="s">
        <v>135</v>
      </c>
      <c r="I8" s="70" t="s">
        <v>136</v>
      </c>
      <c r="J8" s="70" t="s">
        <v>228</v>
      </c>
      <c r="K8" s="70" t="s">
        <v>229</v>
      </c>
      <c r="L8" s="70" t="s">
        <v>230</v>
      </c>
      <c r="M8" s="70" t="s">
        <v>231</v>
      </c>
      <c r="N8" s="71" t="s">
        <v>363</v>
      </c>
      <c r="O8" s="65" t="s">
        <v>96</v>
      </c>
    </row>
    <row r="9" ht="26.1" customHeight="1" spans="1:15">
      <c r="A9" s="65"/>
      <c r="B9" s="72"/>
      <c r="C9" s="73"/>
      <c r="D9" s="73"/>
      <c r="E9" s="73"/>
      <c r="F9" s="85"/>
      <c r="G9" s="85"/>
      <c r="H9" s="85"/>
      <c r="I9" s="85"/>
      <c r="J9" s="85"/>
      <c r="K9" s="85"/>
      <c r="L9" s="85"/>
      <c r="M9" s="85"/>
      <c r="N9" s="86"/>
      <c r="O9" s="65"/>
    </row>
    <row r="10" ht="16.35" customHeight="1" spans="1:15">
      <c r="A10" s="65"/>
      <c r="B10" s="65"/>
      <c r="C10" s="65"/>
      <c r="D10" s="65"/>
      <c r="E10" s="65"/>
      <c r="F10" s="65"/>
      <c r="G10" s="65"/>
      <c r="H10" s="65"/>
      <c r="I10" s="65"/>
      <c r="J10" s="65" t="s">
        <v>96</v>
      </c>
      <c r="K10" s="65"/>
      <c r="L10" s="65"/>
      <c r="M10" s="65"/>
      <c r="N10" s="65"/>
      <c r="O10" s="65"/>
    </row>
    <row r="11" ht="26.1" customHeight="1" spans="4:14">
      <c r="D11" s="93" t="s">
        <v>375</v>
      </c>
      <c r="E11" s="93"/>
      <c r="F11" s="93"/>
      <c r="G11" s="93"/>
      <c r="H11" s="93"/>
      <c r="I11" s="93"/>
      <c r="J11" s="93"/>
      <c r="K11" s="93"/>
      <c r="L11" s="93"/>
      <c r="M11" s="93"/>
      <c r="N11" s="93"/>
    </row>
  </sheetData>
  <mergeCells count="10">
    <mergeCell ref="B3:N3"/>
    <mergeCell ref="F5:N5"/>
    <mergeCell ref="F6:H6"/>
    <mergeCell ref="I6:K6"/>
    <mergeCell ref="L6:N6"/>
    <mergeCell ref="D11:N11"/>
    <mergeCell ref="B5:B7"/>
    <mergeCell ref="C5:C7"/>
    <mergeCell ref="D5:D7"/>
    <mergeCell ref="E5:E7"/>
  </mergeCells>
  <printOptions horizontalCentered="1"/>
  <pageMargins left="0.75" right="0.75" top="0.268999993801117" bottom="0.268999993801117" header="0" footer="0"/>
  <pageSetup paperSize="9"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7"/>
  <sheetViews>
    <sheetView workbookViewId="0">
      <selection activeCell="A1" sqref="A1"/>
    </sheetView>
  </sheetViews>
  <sheetFormatPr defaultColWidth="10" defaultRowHeight="14.25"/>
  <cols>
    <col min="1" max="1" width="4.125" customWidth="1"/>
    <col min="2" max="2" width="15.875" customWidth="1"/>
    <col min="3" max="3" width="76.75" customWidth="1"/>
    <col min="4" max="4" width="22" customWidth="1"/>
    <col min="5" max="5" width="7.625" customWidth="1"/>
    <col min="6" max="6" width="9.75" customWidth="1"/>
    <col min="7" max="7" width="15.875" customWidth="1"/>
    <col min="8" max="9" width="14.25" customWidth="1"/>
    <col min="10" max="10" width="17.5" customWidth="1"/>
    <col min="11" max="11" width="14.25" customWidth="1"/>
    <col min="12" max="12" width="18" customWidth="1"/>
    <col min="13" max="13" width="20.75" customWidth="1"/>
    <col min="14" max="14" width="27.375" customWidth="1"/>
    <col min="15" max="15" width="9.75" customWidth="1"/>
  </cols>
  <sheetData>
    <row r="1" ht="16.35" customHeight="1" spans="1:15">
      <c r="A1" s="65"/>
      <c r="B1" s="65"/>
      <c r="C1" s="65"/>
      <c r="D1" s="65"/>
      <c r="E1" s="65"/>
      <c r="F1" s="65"/>
      <c r="G1" s="65"/>
      <c r="H1" s="65"/>
      <c r="I1" s="65"/>
      <c r="J1" s="65"/>
      <c r="K1" s="65"/>
      <c r="L1" s="65"/>
      <c r="M1" s="65"/>
      <c r="N1" s="65"/>
      <c r="O1" s="65"/>
    </row>
    <row r="2" ht="16.35" customHeight="1" spans="1:15">
      <c r="A2" s="65"/>
      <c r="B2" s="66" t="s">
        <v>48</v>
      </c>
      <c r="C2" s="65"/>
      <c r="D2" s="65"/>
      <c r="E2" s="65"/>
      <c r="F2" s="65"/>
      <c r="G2" s="65"/>
      <c r="H2" s="65"/>
      <c r="I2" s="65"/>
      <c r="J2" s="65"/>
      <c r="K2" s="65"/>
      <c r="L2" s="65"/>
      <c r="M2" s="65"/>
      <c r="N2" s="65" t="s">
        <v>0</v>
      </c>
      <c r="O2" s="65"/>
    </row>
    <row r="3" ht="26.1" customHeight="1" spans="1:15">
      <c r="A3" s="65"/>
      <c r="B3" s="67" t="s">
        <v>376</v>
      </c>
      <c r="C3" s="67"/>
      <c r="D3" s="67"/>
      <c r="E3" s="67"/>
      <c r="F3" s="67"/>
      <c r="G3" s="67"/>
      <c r="H3" s="67"/>
      <c r="I3" s="67"/>
      <c r="J3" s="67"/>
      <c r="K3" s="67"/>
      <c r="L3" s="67"/>
      <c r="M3" s="67"/>
      <c r="N3" s="67"/>
      <c r="O3" s="65"/>
    </row>
    <row r="4" ht="26.1" customHeight="1" spans="1:15">
      <c r="A4" s="65"/>
      <c r="B4" s="65"/>
      <c r="C4" s="65"/>
      <c r="D4" s="65"/>
      <c r="E4" s="65"/>
      <c r="F4" s="65"/>
      <c r="G4" s="65"/>
      <c r="H4" s="65"/>
      <c r="I4" s="65"/>
      <c r="J4" s="65"/>
      <c r="K4" s="65"/>
      <c r="L4" s="65"/>
      <c r="M4" s="65"/>
      <c r="N4" s="68" t="s">
        <v>50</v>
      </c>
      <c r="O4" s="65"/>
    </row>
    <row r="5" ht="26.1" customHeight="1" spans="1:15">
      <c r="A5" s="65"/>
      <c r="B5" s="69" t="s">
        <v>125</v>
      </c>
      <c r="C5" s="70" t="s">
        <v>377</v>
      </c>
      <c r="D5" s="70" t="s">
        <v>378</v>
      </c>
      <c r="E5" s="70" t="s">
        <v>287</v>
      </c>
      <c r="F5" s="70"/>
      <c r="G5" s="70" t="s">
        <v>288</v>
      </c>
      <c r="H5" s="70" t="s">
        <v>289</v>
      </c>
      <c r="I5" s="70" t="s">
        <v>290</v>
      </c>
      <c r="J5" s="70" t="s">
        <v>291</v>
      </c>
      <c r="K5" s="70" t="s">
        <v>292</v>
      </c>
      <c r="L5" s="71" t="s">
        <v>220</v>
      </c>
      <c r="M5" s="71"/>
      <c r="N5" s="71"/>
      <c r="O5" s="65"/>
    </row>
    <row r="6" ht="26.1" customHeight="1" spans="1:15">
      <c r="A6" s="65"/>
      <c r="B6" s="69"/>
      <c r="C6" s="70"/>
      <c r="D6" s="70"/>
      <c r="E6" s="70" t="s">
        <v>293</v>
      </c>
      <c r="F6" s="70" t="s">
        <v>294</v>
      </c>
      <c r="G6" s="70"/>
      <c r="H6" s="70"/>
      <c r="I6" s="70"/>
      <c r="J6" s="70"/>
      <c r="K6" s="70"/>
      <c r="L6" s="70" t="s">
        <v>131</v>
      </c>
      <c r="M6" s="70" t="s">
        <v>58</v>
      </c>
      <c r="N6" s="71" t="s">
        <v>379</v>
      </c>
      <c r="O6" s="65" t="s">
        <v>96</v>
      </c>
    </row>
    <row r="7" ht="26.1" customHeight="1" spans="1:15">
      <c r="A7" s="65"/>
      <c r="B7" s="69" t="s">
        <v>107</v>
      </c>
      <c r="C7" s="70" t="s">
        <v>107</v>
      </c>
      <c r="D7" s="70" t="s">
        <v>107</v>
      </c>
      <c r="E7" s="70" t="s">
        <v>107</v>
      </c>
      <c r="F7" s="70" t="s">
        <v>107</v>
      </c>
      <c r="G7" s="70" t="s">
        <v>107</v>
      </c>
      <c r="H7" s="70" t="s">
        <v>107</v>
      </c>
      <c r="I7" s="70" t="s">
        <v>107</v>
      </c>
      <c r="J7" s="70" t="s">
        <v>107</v>
      </c>
      <c r="K7" s="70" t="s">
        <v>107</v>
      </c>
      <c r="L7" s="70" t="s">
        <v>227</v>
      </c>
      <c r="M7" s="70" t="s">
        <v>134</v>
      </c>
      <c r="N7" s="71" t="s">
        <v>360</v>
      </c>
      <c r="O7" s="65"/>
    </row>
    <row r="8" ht="16.35" customHeight="1" spans="2:14">
      <c r="B8" s="69" t="s">
        <v>55</v>
      </c>
      <c r="C8" s="85">
        <v>0</v>
      </c>
      <c r="D8" s="87"/>
      <c r="E8" s="87"/>
      <c r="F8" s="87"/>
      <c r="G8" s="87"/>
      <c r="H8" s="87"/>
      <c r="I8" s="87"/>
      <c r="J8" s="87"/>
      <c r="K8" s="87"/>
      <c r="L8" s="85"/>
      <c r="M8" s="85"/>
      <c r="N8" s="86"/>
    </row>
    <row r="9" ht="16.35" customHeight="1" spans="2:14">
      <c r="B9" s="88"/>
      <c r="C9" s="89"/>
      <c r="D9" s="87"/>
      <c r="E9" s="87"/>
      <c r="F9" s="87"/>
      <c r="G9" s="87"/>
      <c r="H9" s="87"/>
      <c r="I9" s="87"/>
      <c r="J9" s="87"/>
      <c r="K9" s="87"/>
      <c r="L9" s="85"/>
      <c r="M9" s="85"/>
      <c r="N9" s="86"/>
    </row>
    <row r="10" ht="16.35" customHeight="1" spans="2:14">
      <c r="B10" s="88"/>
      <c r="C10" s="89"/>
      <c r="D10" s="87"/>
      <c r="E10" s="87"/>
      <c r="F10" s="87"/>
      <c r="G10" s="87"/>
      <c r="H10" s="87"/>
      <c r="I10" s="87"/>
      <c r="J10" s="87"/>
      <c r="K10" s="87"/>
      <c r="L10" s="85"/>
      <c r="M10" s="85"/>
      <c r="N10" s="86"/>
    </row>
    <row r="11" ht="16.35" customHeight="1" spans="2:14">
      <c r="B11" s="88"/>
      <c r="C11" s="89"/>
      <c r="D11" s="87"/>
      <c r="E11" s="87"/>
      <c r="F11" s="87"/>
      <c r="G11" s="87"/>
      <c r="H11" s="87"/>
      <c r="I11" s="87"/>
      <c r="J11" s="87"/>
      <c r="K11" s="87"/>
      <c r="L11" s="85"/>
      <c r="M11" s="85"/>
      <c r="N11" s="86"/>
    </row>
    <row r="12" ht="16.35" customHeight="1" spans="2:14">
      <c r="B12" s="88"/>
      <c r="C12" s="89"/>
      <c r="D12" s="87"/>
      <c r="E12" s="87"/>
      <c r="F12" s="87"/>
      <c r="G12" s="87"/>
      <c r="H12" s="87"/>
      <c r="I12" s="87"/>
      <c r="J12" s="87"/>
      <c r="K12" s="87"/>
      <c r="L12" s="91"/>
      <c r="M12" s="91"/>
      <c r="N12" s="92"/>
    </row>
    <row r="13" ht="16.35" customHeight="1" spans="2:14">
      <c r="B13" s="88"/>
      <c r="C13" s="89"/>
      <c r="D13" s="87"/>
      <c r="E13" s="87"/>
      <c r="F13" s="87"/>
      <c r="G13" s="87"/>
      <c r="H13" s="87"/>
      <c r="I13" s="87"/>
      <c r="J13" s="87"/>
      <c r="K13" s="87"/>
      <c r="L13" s="91"/>
      <c r="M13" s="91"/>
      <c r="N13" s="92"/>
    </row>
    <row r="14" ht="16.35" customHeight="1" spans="1:15">
      <c r="A14" s="65"/>
      <c r="B14" s="90"/>
      <c r="C14" s="83"/>
      <c r="D14" s="70"/>
      <c r="E14" s="70"/>
      <c r="F14" s="70"/>
      <c r="G14" s="70"/>
      <c r="H14" s="70"/>
      <c r="I14" s="70"/>
      <c r="J14" s="70"/>
      <c r="K14" s="70"/>
      <c r="L14" s="74"/>
      <c r="M14" s="74"/>
      <c r="N14" s="75"/>
      <c r="O14" s="65"/>
    </row>
    <row r="15" ht="16.35" customHeight="1" spans="1:15">
      <c r="A15" s="65"/>
      <c r="B15" s="65"/>
      <c r="C15" s="65"/>
      <c r="D15" s="65"/>
      <c r="E15" s="65"/>
      <c r="F15" s="65"/>
      <c r="G15" s="65"/>
      <c r="H15" s="65"/>
      <c r="I15" s="65"/>
      <c r="J15" s="65"/>
      <c r="K15" s="65"/>
      <c r="L15" s="65"/>
      <c r="M15" s="65"/>
      <c r="N15" s="65" t="s">
        <v>0</v>
      </c>
      <c r="O15" s="65"/>
    </row>
    <row r="16" ht="16.35" customHeight="1" spans="1:15">
      <c r="A16" s="65"/>
      <c r="B16" s="65" t="s">
        <v>375</v>
      </c>
      <c r="C16" s="65"/>
      <c r="D16" s="65"/>
      <c r="E16" s="65"/>
      <c r="F16" s="65"/>
      <c r="G16" s="65"/>
      <c r="H16" s="65"/>
      <c r="I16" s="65"/>
      <c r="J16" s="65"/>
      <c r="K16" s="65"/>
      <c r="L16" s="65"/>
      <c r="M16" s="65"/>
      <c r="N16" s="65"/>
      <c r="O16" s="65"/>
    </row>
    <row r="17" ht="16.35" customHeight="1" spans="1:15">
      <c r="A17" s="65"/>
      <c r="B17" s="65"/>
      <c r="C17" s="65"/>
      <c r="D17" s="65"/>
      <c r="E17" s="65"/>
      <c r="F17" s="65"/>
      <c r="G17" s="65"/>
      <c r="H17" s="65"/>
      <c r="I17" s="65" t="s">
        <v>96</v>
      </c>
      <c r="J17" s="65"/>
      <c r="K17" s="65"/>
      <c r="L17" s="65"/>
      <c r="M17" s="65"/>
      <c r="N17" s="65"/>
      <c r="O17" s="65"/>
    </row>
  </sheetData>
  <mergeCells count="12">
    <mergeCell ref="B3:N3"/>
    <mergeCell ref="E5:F5"/>
    <mergeCell ref="L5:N5"/>
    <mergeCell ref="B16:L16"/>
    <mergeCell ref="B5:B6"/>
    <mergeCell ref="C5:C6"/>
    <mergeCell ref="D5:D6"/>
    <mergeCell ref="G5:G6"/>
    <mergeCell ref="H5:H6"/>
    <mergeCell ref="I5:I6"/>
    <mergeCell ref="J5:J6"/>
    <mergeCell ref="K5:K6"/>
  </mergeCells>
  <printOptions horizontalCentered="1"/>
  <pageMargins left="0.75" right="0.75" top="0.268999993801117" bottom="0.268999993801117" header="0" footer="0"/>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workbookViewId="0">
      <selection activeCell="A1" sqref="A1"/>
    </sheetView>
  </sheetViews>
  <sheetFormatPr defaultColWidth="10" defaultRowHeight="14.25" outlineLevelCol="2"/>
  <cols>
    <col min="1" max="1" width="4.25" customWidth="1"/>
    <col min="2" max="2" width="50.375" customWidth="1"/>
    <col min="3" max="3" width="54.875" customWidth="1"/>
  </cols>
  <sheetData>
    <row r="1" ht="16.35" customHeight="1" spans="1:3">
      <c r="A1" s="65"/>
      <c r="B1" s="65"/>
      <c r="C1" s="65"/>
    </row>
    <row r="2" ht="34.35" customHeight="1" spans="1:3">
      <c r="A2" s="65"/>
      <c r="B2" s="67" t="s">
        <v>10</v>
      </c>
      <c r="C2" s="67"/>
    </row>
    <row r="3" ht="16.35" customHeight="1" spans="1:3">
      <c r="A3" s="65"/>
      <c r="B3" s="65"/>
      <c r="C3" s="65" t="s">
        <v>0</v>
      </c>
    </row>
    <row r="4" ht="26.1" customHeight="1" spans="1:3">
      <c r="A4" s="65"/>
      <c r="B4" s="115" t="s">
        <v>11</v>
      </c>
      <c r="C4" s="116" t="s">
        <v>12</v>
      </c>
    </row>
    <row r="5" ht="26.1" customHeight="1" spans="1:3">
      <c r="A5" s="65"/>
      <c r="B5" s="117" t="s">
        <v>13</v>
      </c>
      <c r="C5" s="118" t="s">
        <v>14</v>
      </c>
    </row>
    <row r="6" ht="26.1" customHeight="1" spans="1:3">
      <c r="A6" s="65"/>
      <c r="B6" s="117" t="s">
        <v>15</v>
      </c>
      <c r="C6" s="118" t="s">
        <v>16</v>
      </c>
    </row>
    <row r="7" ht="26.1" customHeight="1" spans="1:3">
      <c r="A7" s="65"/>
      <c r="B7" s="117" t="s">
        <v>17</v>
      </c>
      <c r="C7" s="118" t="s">
        <v>18</v>
      </c>
    </row>
    <row r="8" ht="26.1" customHeight="1" spans="1:3">
      <c r="A8" s="65"/>
      <c r="B8" s="117" t="s">
        <v>19</v>
      </c>
      <c r="C8" s="118" t="s">
        <v>20</v>
      </c>
    </row>
    <row r="9" ht="26.1" customHeight="1" spans="1:3">
      <c r="A9" s="65"/>
      <c r="B9" s="117" t="s">
        <v>21</v>
      </c>
      <c r="C9" s="118" t="s">
        <v>22</v>
      </c>
    </row>
    <row r="10" ht="26.1" customHeight="1" spans="1:3">
      <c r="A10" s="65"/>
      <c r="B10" s="117" t="s">
        <v>23</v>
      </c>
      <c r="C10" s="118" t="s">
        <v>24</v>
      </c>
    </row>
    <row r="11" ht="26.1" customHeight="1" spans="1:3">
      <c r="A11" s="65"/>
      <c r="B11" s="117" t="s">
        <v>25</v>
      </c>
      <c r="C11" s="118" t="s">
        <v>26</v>
      </c>
    </row>
    <row r="12" ht="26.1" customHeight="1" spans="1:3">
      <c r="A12" s="65"/>
      <c r="B12" s="117" t="s">
        <v>27</v>
      </c>
      <c r="C12" s="118" t="s">
        <v>28</v>
      </c>
    </row>
    <row r="13" ht="26.1" customHeight="1" spans="1:3">
      <c r="A13" s="65"/>
      <c r="B13" s="117" t="s">
        <v>29</v>
      </c>
      <c r="C13" s="118" t="s">
        <v>30</v>
      </c>
    </row>
    <row r="14" ht="26.1" customHeight="1" spans="1:3">
      <c r="A14" s="65"/>
      <c r="B14" s="117" t="s">
        <v>31</v>
      </c>
      <c r="C14" s="118" t="s">
        <v>32</v>
      </c>
    </row>
    <row r="15" ht="26.1" customHeight="1" spans="1:3">
      <c r="A15" s="65"/>
      <c r="B15" s="117" t="s">
        <v>33</v>
      </c>
      <c r="C15" s="118" t="s">
        <v>32</v>
      </c>
    </row>
    <row r="16" ht="26.1" customHeight="1" spans="2:2">
      <c r="B16" s="117" t="s">
        <v>34</v>
      </c>
    </row>
    <row r="17" ht="26.1" customHeight="1" spans="1:3">
      <c r="A17" s="65"/>
      <c r="B17" s="117" t="s">
        <v>35</v>
      </c>
      <c r="C17" s="118" t="s">
        <v>22</v>
      </c>
    </row>
    <row r="18" ht="26.1" customHeight="1" spans="1:3">
      <c r="A18" s="65"/>
      <c r="B18" s="117" t="s">
        <v>36</v>
      </c>
      <c r="C18" s="118" t="s">
        <v>26</v>
      </c>
    </row>
    <row r="19" ht="26.1" customHeight="1" spans="1:3">
      <c r="A19" s="65"/>
      <c r="B19" s="117" t="s">
        <v>37</v>
      </c>
      <c r="C19" s="118" t="s">
        <v>28</v>
      </c>
    </row>
    <row r="20" ht="26.1" customHeight="1" spans="1:3">
      <c r="A20" s="65"/>
      <c r="B20" s="117" t="s">
        <v>38</v>
      </c>
      <c r="C20" s="118" t="s">
        <v>0</v>
      </c>
    </row>
    <row r="21" ht="26.1" customHeight="1" spans="1:3">
      <c r="A21" s="65"/>
      <c r="B21" s="117" t="s">
        <v>39</v>
      </c>
      <c r="C21" s="118" t="s">
        <v>26</v>
      </c>
    </row>
    <row r="22" ht="26.1" customHeight="1" spans="1:3">
      <c r="A22" s="65"/>
      <c r="B22" s="117" t="s">
        <v>40</v>
      </c>
      <c r="C22" s="118" t="s">
        <v>28</v>
      </c>
    </row>
    <row r="23" ht="26.1" customHeight="1" spans="1:3">
      <c r="A23" s="65"/>
      <c r="B23" s="117" t="s">
        <v>41</v>
      </c>
      <c r="C23" s="118" t="s">
        <v>0</v>
      </c>
    </row>
    <row r="24" ht="26.1" customHeight="1" spans="1:3">
      <c r="A24" s="65"/>
      <c r="B24" s="117" t="s">
        <v>42</v>
      </c>
      <c r="C24" s="118" t="s">
        <v>0</v>
      </c>
    </row>
    <row r="25" ht="26.1" customHeight="1" spans="1:3">
      <c r="A25" s="65"/>
      <c r="B25" s="117" t="s">
        <v>43</v>
      </c>
      <c r="C25" s="118" t="s">
        <v>18</v>
      </c>
    </row>
    <row r="26" ht="26.1" customHeight="1" spans="1:3">
      <c r="A26" s="65"/>
      <c r="B26" s="117" t="s">
        <v>44</v>
      </c>
      <c r="C26" s="118" t="s">
        <v>45</v>
      </c>
    </row>
    <row r="27" ht="26.1" customHeight="1" spans="1:3">
      <c r="A27" s="65"/>
      <c r="B27" s="117" t="s">
        <v>46</v>
      </c>
      <c r="C27" s="118" t="s">
        <v>47</v>
      </c>
    </row>
  </sheetData>
  <mergeCells count="1">
    <mergeCell ref="B2:C2"/>
  </mergeCells>
  <printOptions horizontalCentered="1"/>
  <pageMargins left="0.75" right="0.75" top="0.268999993801117" bottom="0.268999993801117" header="0" footer="0"/>
  <pageSetup paperSize="9"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3"/>
  <sheetViews>
    <sheetView workbookViewId="0">
      <selection activeCell="E52" sqref="E52"/>
    </sheetView>
  </sheetViews>
  <sheetFormatPr defaultColWidth="10" defaultRowHeight="14.25" outlineLevelCol="5"/>
  <cols>
    <col min="1" max="1" width="9.75" customWidth="1"/>
    <col min="2" max="2" width="35.125" customWidth="1"/>
    <col min="3" max="3" width="14.375" customWidth="1"/>
    <col min="4" max="4" width="31.5" customWidth="1"/>
    <col min="5" max="5" width="14.5" customWidth="1"/>
    <col min="6" max="8" width="9.75" customWidth="1"/>
  </cols>
  <sheetData>
    <row r="1" ht="16.35" customHeight="1" spans="1:6">
      <c r="A1" s="65"/>
      <c r="B1" s="65"/>
      <c r="C1" s="65"/>
      <c r="D1" s="65"/>
      <c r="E1" s="65"/>
      <c r="F1" s="65"/>
    </row>
    <row r="2" ht="16.35" customHeight="1" spans="1:6">
      <c r="A2" s="65"/>
      <c r="B2" s="66" t="s">
        <v>48</v>
      </c>
      <c r="C2" s="65"/>
      <c r="D2" s="65"/>
      <c r="E2" s="65" t="s">
        <v>0</v>
      </c>
      <c r="F2" s="65"/>
    </row>
    <row r="3" ht="26.1" customHeight="1" spans="1:6">
      <c r="A3" s="65"/>
      <c r="B3" s="67" t="s">
        <v>380</v>
      </c>
      <c r="C3" s="67"/>
      <c r="D3" s="67"/>
      <c r="E3" s="67"/>
      <c r="F3" s="65"/>
    </row>
    <row r="4" ht="26.1" customHeight="1" spans="1:6">
      <c r="A4" s="65"/>
      <c r="B4" s="65"/>
      <c r="C4" s="65"/>
      <c r="D4" s="65"/>
      <c r="E4" s="68" t="s">
        <v>50</v>
      </c>
      <c r="F4" s="65"/>
    </row>
    <row r="5" ht="26.1" customHeight="1" spans="1:6">
      <c r="A5" s="65"/>
      <c r="B5" s="69" t="s">
        <v>51</v>
      </c>
      <c r="C5" s="69"/>
      <c r="D5" s="71" t="s">
        <v>52</v>
      </c>
      <c r="E5" s="71"/>
      <c r="F5" s="65"/>
    </row>
    <row r="6" ht="26.1" customHeight="1" spans="1:6">
      <c r="A6" s="65"/>
      <c r="B6" s="69" t="s">
        <v>53</v>
      </c>
      <c r="C6" s="70" t="s">
        <v>54</v>
      </c>
      <c r="D6" s="70" t="s">
        <v>53</v>
      </c>
      <c r="E6" s="71" t="s">
        <v>370</v>
      </c>
      <c r="F6" s="65"/>
    </row>
    <row r="7" ht="26.1" customHeight="1" spans="1:6">
      <c r="A7" s="65"/>
      <c r="B7" s="72" t="s">
        <v>381</v>
      </c>
      <c r="C7" s="85">
        <v>652.57</v>
      </c>
      <c r="D7" s="73" t="s">
        <v>62</v>
      </c>
      <c r="E7" s="86"/>
      <c r="F7" s="65"/>
    </row>
    <row r="8" ht="26.1" customHeight="1" spans="1:6">
      <c r="A8" s="65"/>
      <c r="B8" s="72" t="s">
        <v>382</v>
      </c>
      <c r="C8" s="85"/>
      <c r="D8" s="73" t="s">
        <v>64</v>
      </c>
      <c r="E8" s="86"/>
      <c r="F8" s="65"/>
    </row>
    <row r="9" ht="26.1" customHeight="1" spans="1:6">
      <c r="A9" s="65"/>
      <c r="B9" s="72" t="s">
        <v>383</v>
      </c>
      <c r="C9" s="85"/>
      <c r="D9" s="73" t="s">
        <v>66</v>
      </c>
      <c r="E9" s="86"/>
      <c r="F9" s="65"/>
    </row>
    <row r="10" ht="26.1" customHeight="1" spans="1:6">
      <c r="A10" s="65"/>
      <c r="B10" s="72" t="s">
        <v>384</v>
      </c>
      <c r="C10" s="85"/>
      <c r="D10" s="73" t="s">
        <v>67</v>
      </c>
      <c r="E10" s="86"/>
      <c r="F10" s="65"/>
    </row>
    <row r="11" ht="26.1" customHeight="1" spans="1:6">
      <c r="A11" s="65"/>
      <c r="B11" s="72" t="s">
        <v>385</v>
      </c>
      <c r="C11" s="85"/>
      <c r="D11" s="73" t="s">
        <v>68</v>
      </c>
      <c r="E11" s="86"/>
      <c r="F11" s="65"/>
    </row>
    <row r="12" ht="26.1" customHeight="1" spans="1:6">
      <c r="A12" s="65"/>
      <c r="B12" s="72" t="s">
        <v>386</v>
      </c>
      <c r="C12" s="85"/>
      <c r="D12" s="73" t="s">
        <v>69</v>
      </c>
      <c r="E12" s="86"/>
      <c r="F12" s="65"/>
    </row>
    <row r="13" ht="26.1" customHeight="1" spans="1:6">
      <c r="A13" s="65"/>
      <c r="B13" s="72" t="s">
        <v>387</v>
      </c>
      <c r="C13" s="85"/>
      <c r="D13" s="73" t="s">
        <v>70</v>
      </c>
      <c r="E13" s="86"/>
      <c r="F13" s="65"/>
    </row>
    <row r="14" ht="26.1" customHeight="1" spans="1:6">
      <c r="A14" s="65"/>
      <c r="B14" s="72" t="s">
        <v>388</v>
      </c>
      <c r="C14" s="85"/>
      <c r="D14" s="73" t="s">
        <v>71</v>
      </c>
      <c r="E14" s="86">
        <v>30.279405</v>
      </c>
      <c r="F14" s="65"/>
    </row>
    <row r="15" ht="26.1" customHeight="1" spans="1:6">
      <c r="A15" s="65"/>
      <c r="B15" s="72" t="s">
        <v>389</v>
      </c>
      <c r="C15" s="85"/>
      <c r="D15" s="73" t="s">
        <v>72</v>
      </c>
      <c r="E15" s="86"/>
      <c r="F15" s="65"/>
    </row>
    <row r="16" ht="26.1" customHeight="1" spans="1:6">
      <c r="A16" s="65"/>
      <c r="B16" s="72"/>
      <c r="C16" s="85"/>
      <c r="D16" s="73" t="s">
        <v>73</v>
      </c>
      <c r="E16" s="86">
        <v>19.128264</v>
      </c>
      <c r="F16" s="65"/>
    </row>
    <row r="17" ht="26.1" customHeight="1" spans="1:6">
      <c r="A17" s="65"/>
      <c r="B17" s="72"/>
      <c r="C17" s="85"/>
      <c r="D17" s="73" t="s">
        <v>74</v>
      </c>
      <c r="E17" s="86">
        <v>317.6</v>
      </c>
      <c r="F17" s="65"/>
    </row>
    <row r="18" ht="26.1" customHeight="1" spans="1:6">
      <c r="A18" s="65"/>
      <c r="B18" s="72"/>
      <c r="C18" s="85"/>
      <c r="D18" s="73" t="s">
        <v>75</v>
      </c>
      <c r="E18" s="86"/>
      <c r="F18" s="65"/>
    </row>
    <row r="19" ht="26.1" customHeight="1" spans="1:6">
      <c r="A19" s="65"/>
      <c r="B19" s="72"/>
      <c r="C19" s="85"/>
      <c r="D19" s="73" t="s">
        <v>76</v>
      </c>
      <c r="E19" s="86">
        <v>263.33</v>
      </c>
      <c r="F19" s="65"/>
    </row>
    <row r="20" ht="26.1" customHeight="1" spans="1:6">
      <c r="A20" s="65"/>
      <c r="B20" s="72"/>
      <c r="C20" s="85"/>
      <c r="D20" s="73" t="s">
        <v>77</v>
      </c>
      <c r="E20" s="86"/>
      <c r="F20" s="65"/>
    </row>
    <row r="21" ht="26.1" customHeight="1" spans="1:6">
      <c r="A21" s="65"/>
      <c r="B21" s="72"/>
      <c r="C21" s="85"/>
      <c r="D21" s="73" t="s">
        <v>78</v>
      </c>
      <c r="E21" s="86"/>
      <c r="F21" s="65"/>
    </row>
    <row r="22" ht="26.1" customHeight="1" spans="1:6">
      <c r="A22" s="65"/>
      <c r="B22" s="72"/>
      <c r="C22" s="85"/>
      <c r="D22" s="73" t="s">
        <v>79</v>
      </c>
      <c r="E22" s="86"/>
      <c r="F22" s="65"/>
    </row>
    <row r="23" ht="26.1" customHeight="1" spans="1:6">
      <c r="A23" s="65"/>
      <c r="B23" s="72"/>
      <c r="C23" s="85"/>
      <c r="D23" s="73" t="s">
        <v>80</v>
      </c>
      <c r="E23" s="86"/>
      <c r="F23" s="65"/>
    </row>
    <row r="24" ht="26.1" customHeight="1" spans="1:6">
      <c r="A24" s="65"/>
      <c r="B24" s="72"/>
      <c r="C24" s="85"/>
      <c r="D24" s="73" t="s">
        <v>81</v>
      </c>
      <c r="E24" s="86"/>
      <c r="F24" s="65"/>
    </row>
    <row r="25" ht="26.1" customHeight="1" spans="1:6">
      <c r="A25" s="65"/>
      <c r="B25" s="72"/>
      <c r="C25" s="85"/>
      <c r="D25" s="73" t="s">
        <v>82</v>
      </c>
      <c r="E25" s="86"/>
      <c r="F25" s="65"/>
    </row>
    <row r="26" ht="26.1" customHeight="1" spans="1:6">
      <c r="A26" s="65"/>
      <c r="B26" s="72"/>
      <c r="C26" s="85"/>
      <c r="D26" s="73" t="s">
        <v>83</v>
      </c>
      <c r="E26" s="86">
        <v>22.231896</v>
      </c>
      <c r="F26" s="65"/>
    </row>
    <row r="27" ht="26.1" customHeight="1" spans="1:6">
      <c r="A27" s="65"/>
      <c r="B27" s="72"/>
      <c r="C27" s="85"/>
      <c r="D27" s="73" t="s">
        <v>84</v>
      </c>
      <c r="E27" s="86"/>
      <c r="F27" s="65"/>
    </row>
    <row r="28" ht="26.1" customHeight="1" spans="1:6">
      <c r="A28" s="65"/>
      <c r="B28" s="72"/>
      <c r="C28" s="85"/>
      <c r="D28" s="73" t="s">
        <v>85</v>
      </c>
      <c r="E28" s="86"/>
      <c r="F28" s="65"/>
    </row>
    <row r="29" ht="26.1" customHeight="1" spans="1:6">
      <c r="A29" s="65"/>
      <c r="B29" s="72"/>
      <c r="C29" s="85"/>
      <c r="D29" s="73" t="s">
        <v>86</v>
      </c>
      <c r="E29" s="86"/>
      <c r="F29" s="65"/>
    </row>
    <row r="30" ht="26.1" customHeight="1" spans="1:6">
      <c r="A30" s="65"/>
      <c r="B30" s="72"/>
      <c r="C30" s="85"/>
      <c r="D30" s="73" t="s">
        <v>87</v>
      </c>
      <c r="E30" s="86"/>
      <c r="F30" s="65"/>
    </row>
    <row r="31" ht="26.1" customHeight="1" spans="1:6">
      <c r="A31" s="65"/>
      <c r="B31" s="72"/>
      <c r="C31" s="85"/>
      <c r="D31" s="73" t="s">
        <v>88</v>
      </c>
      <c r="E31" s="86"/>
      <c r="F31" s="65"/>
    </row>
    <row r="32" ht="26.1" customHeight="1" spans="1:6">
      <c r="A32" s="65"/>
      <c r="B32" s="72"/>
      <c r="C32" s="85"/>
      <c r="D32" s="73" t="s">
        <v>390</v>
      </c>
      <c r="E32" s="86"/>
      <c r="F32" s="65"/>
    </row>
    <row r="33" ht="26.1" customHeight="1" spans="1:6">
      <c r="A33" s="65"/>
      <c r="B33" s="72"/>
      <c r="C33" s="85"/>
      <c r="D33" s="73" t="s">
        <v>89</v>
      </c>
      <c r="E33" s="86"/>
      <c r="F33" s="65"/>
    </row>
    <row r="34" ht="26.1" customHeight="1" spans="1:6">
      <c r="A34" s="65"/>
      <c r="B34" s="72"/>
      <c r="C34" s="85"/>
      <c r="D34" s="73" t="s">
        <v>90</v>
      </c>
      <c r="E34" s="86"/>
      <c r="F34" s="65"/>
    </row>
    <row r="35" ht="26.1" customHeight="1" spans="1:6">
      <c r="A35" s="65"/>
      <c r="B35" s="72"/>
      <c r="C35" s="85"/>
      <c r="D35" s="73" t="s">
        <v>91</v>
      </c>
      <c r="E35" s="86"/>
      <c r="F35" s="65"/>
    </row>
    <row r="36" ht="26.1" customHeight="1" spans="1:6">
      <c r="A36" s="65"/>
      <c r="B36" s="72"/>
      <c r="C36" s="85"/>
      <c r="D36" s="73"/>
      <c r="E36" s="86"/>
      <c r="F36" s="65"/>
    </row>
    <row r="37" ht="26.1" customHeight="1" spans="1:6">
      <c r="A37" s="65"/>
      <c r="B37" s="72"/>
      <c r="C37" s="85"/>
      <c r="D37" s="73"/>
      <c r="E37" s="86" t="s">
        <v>0</v>
      </c>
      <c r="F37" s="65"/>
    </row>
    <row r="38" ht="26.1" customHeight="1" spans="1:6">
      <c r="A38" s="65"/>
      <c r="B38" s="72" t="s">
        <v>391</v>
      </c>
      <c r="C38" s="78">
        <v>652.57</v>
      </c>
      <c r="D38" s="73" t="s">
        <v>392</v>
      </c>
      <c r="E38" s="79">
        <v>652.57</v>
      </c>
      <c r="F38" s="65"/>
    </row>
    <row r="39" ht="26.1" customHeight="1" spans="1:6">
      <c r="A39" s="65"/>
      <c r="B39" s="72"/>
      <c r="C39" s="85"/>
      <c r="D39" s="73"/>
      <c r="E39" s="86" t="s">
        <v>0</v>
      </c>
      <c r="F39" s="65"/>
    </row>
    <row r="40" ht="26.1" customHeight="1" spans="1:6">
      <c r="A40" s="65"/>
      <c r="B40" s="72"/>
      <c r="C40" s="85"/>
      <c r="D40" s="73"/>
      <c r="E40" s="86" t="s">
        <v>0</v>
      </c>
      <c r="F40" s="65"/>
    </row>
    <row r="41" ht="26.1" customHeight="1" spans="1:6">
      <c r="A41" s="65"/>
      <c r="B41" s="72" t="s">
        <v>393</v>
      </c>
      <c r="C41" s="85"/>
      <c r="D41" s="73" t="s">
        <v>394</v>
      </c>
      <c r="E41" s="86" t="s">
        <v>0</v>
      </c>
      <c r="F41" s="65"/>
    </row>
    <row r="42" ht="26.1" customHeight="1" spans="1:6">
      <c r="A42" s="65"/>
      <c r="B42" s="72" t="s">
        <v>395</v>
      </c>
      <c r="C42" s="85"/>
      <c r="D42" s="73"/>
      <c r="E42" s="86" t="s">
        <v>0</v>
      </c>
      <c r="F42" s="65"/>
    </row>
    <row r="43" ht="26.1" customHeight="1" spans="1:6">
      <c r="A43" s="65"/>
      <c r="B43" s="72" t="s">
        <v>396</v>
      </c>
      <c r="C43" s="85"/>
      <c r="D43" s="73"/>
      <c r="E43" s="86" t="s">
        <v>0</v>
      </c>
      <c r="F43" s="65"/>
    </row>
    <row r="44" ht="26.1" customHeight="1" spans="1:6">
      <c r="A44" s="65"/>
      <c r="B44" s="72" t="s">
        <v>397</v>
      </c>
      <c r="C44" s="85"/>
      <c r="D44" s="73"/>
      <c r="E44" s="86" t="s">
        <v>0</v>
      </c>
      <c r="F44" s="65"/>
    </row>
    <row r="45" ht="26.1" customHeight="1" spans="1:6">
      <c r="A45" s="65"/>
      <c r="B45" s="72" t="s">
        <v>398</v>
      </c>
      <c r="C45" s="85"/>
      <c r="D45" s="73"/>
      <c r="E45" s="86" t="s">
        <v>0</v>
      </c>
      <c r="F45" s="65"/>
    </row>
    <row r="46" ht="26.1" customHeight="1" spans="1:6">
      <c r="A46" s="65"/>
      <c r="B46" s="72" t="s">
        <v>399</v>
      </c>
      <c r="C46" s="85"/>
      <c r="D46" s="73"/>
      <c r="E46" s="86" t="s">
        <v>0</v>
      </c>
      <c r="F46" s="65"/>
    </row>
    <row r="47" ht="26.1" customHeight="1" spans="1:6">
      <c r="A47" s="65"/>
      <c r="B47" s="72" t="s">
        <v>400</v>
      </c>
      <c r="C47" s="85"/>
      <c r="D47" s="73"/>
      <c r="E47" s="86" t="s">
        <v>0</v>
      </c>
      <c r="F47" s="65"/>
    </row>
    <row r="48" ht="26.1" customHeight="1" spans="1:6">
      <c r="A48" s="65"/>
      <c r="B48" s="72" t="s">
        <v>401</v>
      </c>
      <c r="C48" s="85"/>
      <c r="D48" s="73"/>
      <c r="E48" s="86" t="s">
        <v>0</v>
      </c>
      <c r="F48" s="65" t="s">
        <v>96</v>
      </c>
    </row>
    <row r="49" ht="26.1" customHeight="1" spans="1:6">
      <c r="A49" s="65"/>
      <c r="B49" s="72" t="s">
        <v>402</v>
      </c>
      <c r="C49" s="85"/>
      <c r="D49" s="73"/>
      <c r="E49" s="86" t="s">
        <v>0</v>
      </c>
      <c r="F49" s="65"/>
    </row>
    <row r="50" ht="26.1" customHeight="1" spans="1:6">
      <c r="A50" s="65"/>
      <c r="B50" s="72"/>
      <c r="C50" s="85"/>
      <c r="D50" s="73"/>
      <c r="E50" s="86" t="s">
        <v>0</v>
      </c>
      <c r="F50" s="65"/>
    </row>
    <row r="51" ht="26.1" customHeight="1" spans="1:6">
      <c r="A51" s="65"/>
      <c r="B51" s="72"/>
      <c r="C51" s="85"/>
      <c r="D51" s="73"/>
      <c r="E51" s="86" t="s">
        <v>0</v>
      </c>
      <c r="F51" s="65"/>
    </row>
    <row r="52" ht="26.1" customHeight="1" spans="1:6">
      <c r="A52" s="65"/>
      <c r="B52" s="69" t="s">
        <v>94</v>
      </c>
      <c r="C52" s="78">
        <v>652.57</v>
      </c>
      <c r="D52" s="70" t="s">
        <v>101</v>
      </c>
      <c r="E52" s="79">
        <v>652.57</v>
      </c>
      <c r="F52" s="65"/>
    </row>
    <row r="53" ht="16.35" customHeight="1" spans="1:6">
      <c r="A53" s="65"/>
      <c r="B53" s="65"/>
      <c r="C53" s="65" t="s">
        <v>96</v>
      </c>
      <c r="D53" s="65"/>
      <c r="E53" s="65"/>
      <c r="F53" s="65"/>
    </row>
  </sheetData>
  <mergeCells count="4">
    <mergeCell ref="B3:E3"/>
    <mergeCell ref="B5:C5"/>
    <mergeCell ref="D5:E5"/>
    <mergeCell ref="A7:A36"/>
  </mergeCells>
  <printOptions horizontalCentered="1"/>
  <pageMargins left="0.75" right="0.75" top="0.268999993801117" bottom="0.268999993801117" header="0" footer="0"/>
  <pageSetup paperSize="9"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29"/>
  <sheetViews>
    <sheetView workbookViewId="0">
      <selection activeCell="I9" sqref="I9"/>
    </sheetView>
  </sheetViews>
  <sheetFormatPr defaultColWidth="10" defaultRowHeight="14.25"/>
  <cols>
    <col min="1" max="1" width="9.75" customWidth="1"/>
    <col min="2" max="2" width="18.375" customWidth="1"/>
    <col min="3" max="3" width="39.75" customWidth="1"/>
    <col min="4" max="4" width="9.75" customWidth="1"/>
    <col min="5" max="5" width="17.875" customWidth="1"/>
    <col min="6" max="6" width="12.875" customWidth="1"/>
    <col min="7" max="7" width="13.125" customWidth="1"/>
    <col min="8" max="8" width="20.75" customWidth="1"/>
    <col min="9" max="9" width="22.5" customWidth="1"/>
    <col min="10" max="10" width="17.5" customWidth="1"/>
    <col min="11" max="11" width="11" customWidth="1"/>
    <col min="12" max="12" width="24.125" customWidth="1"/>
    <col min="13" max="13" width="11" customWidth="1"/>
    <col min="14" max="14" width="14.25" customWidth="1"/>
    <col min="15" max="17" width="9.75" customWidth="1"/>
    <col min="18" max="18" width="15.5" customWidth="1"/>
    <col min="19" max="19" width="14.75" customWidth="1"/>
    <col min="20" max="20" width="11" customWidth="1"/>
    <col min="21" max="21" width="9.75" customWidth="1"/>
    <col min="22" max="23" width="11" customWidth="1"/>
    <col min="24" max="24" width="9.75" customWidth="1"/>
    <col min="25" max="27" width="11" customWidth="1"/>
    <col min="28" max="28" width="9.75" customWidth="1"/>
  </cols>
  <sheetData>
    <row r="1" ht="16.35" customHeight="1" spans="1:28">
      <c r="A1" s="65"/>
      <c r="B1" s="65"/>
      <c r="C1" s="65"/>
      <c r="D1" s="65"/>
      <c r="E1" s="65"/>
      <c r="F1" s="65"/>
      <c r="G1" s="65"/>
      <c r="H1" s="65"/>
      <c r="I1" s="65"/>
      <c r="J1" s="65"/>
      <c r="K1" s="65"/>
      <c r="L1" s="65"/>
      <c r="M1" s="65"/>
      <c r="N1" s="65"/>
      <c r="O1" s="65"/>
      <c r="P1" s="65"/>
      <c r="Q1" s="65"/>
      <c r="R1" s="65"/>
      <c r="S1" s="65"/>
      <c r="T1" s="65"/>
      <c r="U1" s="65"/>
      <c r="V1" s="65"/>
      <c r="W1" s="65"/>
      <c r="X1" s="65"/>
      <c r="Y1" s="65"/>
      <c r="Z1" s="65"/>
      <c r="AA1" s="65"/>
      <c r="AB1" s="65"/>
    </row>
    <row r="2" ht="16.35" customHeight="1" spans="1:28">
      <c r="A2" s="65"/>
      <c r="B2" s="66" t="s">
        <v>48</v>
      </c>
      <c r="C2" s="65"/>
      <c r="D2" s="65"/>
      <c r="E2" s="65"/>
      <c r="F2" s="65"/>
      <c r="G2" s="65"/>
      <c r="H2" s="65"/>
      <c r="I2" s="65"/>
      <c r="J2" s="65"/>
      <c r="K2" s="65"/>
      <c r="L2" s="65"/>
      <c r="M2" s="65"/>
      <c r="N2" s="65"/>
      <c r="O2" s="65"/>
      <c r="P2" s="65"/>
      <c r="Q2" s="65"/>
      <c r="R2" s="65"/>
      <c r="S2" s="65"/>
      <c r="T2" s="65"/>
      <c r="U2" s="65"/>
      <c r="V2" s="65"/>
      <c r="W2" s="65"/>
      <c r="X2" s="65"/>
      <c r="Y2" s="65"/>
      <c r="Z2" s="65"/>
      <c r="AA2" s="65" t="s">
        <v>0</v>
      </c>
      <c r="AB2" s="65"/>
    </row>
    <row r="3" ht="26.1" customHeight="1" spans="1:28">
      <c r="A3" s="65"/>
      <c r="B3" s="67" t="s">
        <v>403</v>
      </c>
      <c r="C3" s="67"/>
      <c r="D3" s="67"/>
      <c r="E3" s="67"/>
      <c r="F3" s="67"/>
      <c r="G3" s="67"/>
      <c r="H3" s="67"/>
      <c r="I3" s="67"/>
      <c r="J3" s="67"/>
      <c r="K3" s="67"/>
      <c r="L3" s="67"/>
      <c r="M3" s="67"/>
      <c r="N3" s="67"/>
      <c r="O3" s="67"/>
      <c r="P3" s="67"/>
      <c r="Q3" s="67"/>
      <c r="R3" s="67"/>
      <c r="S3" s="67"/>
      <c r="T3" s="67"/>
      <c r="U3" s="67"/>
      <c r="V3" s="67"/>
      <c r="W3" s="67"/>
      <c r="X3" s="67"/>
      <c r="Y3" s="67"/>
      <c r="Z3" s="67"/>
      <c r="AA3" s="67"/>
      <c r="AB3" s="65"/>
    </row>
    <row r="4" ht="26.1" customHeight="1" spans="1:28">
      <c r="A4" s="65"/>
      <c r="B4" s="65"/>
      <c r="C4" s="65"/>
      <c r="D4" s="65"/>
      <c r="E4" s="65"/>
      <c r="F4" s="65"/>
      <c r="G4" s="65"/>
      <c r="H4" s="65"/>
      <c r="I4" s="65"/>
      <c r="J4" s="65"/>
      <c r="K4" s="65"/>
      <c r="L4" s="65"/>
      <c r="M4" s="65"/>
      <c r="N4" s="65"/>
      <c r="O4" s="65"/>
      <c r="P4" s="65"/>
      <c r="Q4" s="65"/>
      <c r="R4" s="65"/>
      <c r="S4" s="65"/>
      <c r="T4" s="65"/>
      <c r="U4" s="65"/>
      <c r="V4" s="65"/>
      <c r="W4" s="65"/>
      <c r="X4" s="65"/>
      <c r="Y4" s="65"/>
      <c r="Z4" s="65"/>
      <c r="AA4" s="65" t="s">
        <v>50</v>
      </c>
      <c r="AB4" s="65"/>
    </row>
    <row r="5" ht="26.1" customHeight="1" spans="1:28">
      <c r="A5" s="65"/>
      <c r="B5" s="69" t="s">
        <v>125</v>
      </c>
      <c r="C5" s="70" t="s">
        <v>126</v>
      </c>
      <c r="D5" s="70" t="s">
        <v>127</v>
      </c>
      <c r="E5" s="70" t="s">
        <v>404</v>
      </c>
      <c r="F5" s="70"/>
      <c r="G5" s="70" t="s">
        <v>405</v>
      </c>
      <c r="H5" s="70"/>
      <c r="I5" s="70"/>
      <c r="J5" s="70"/>
      <c r="K5" s="70"/>
      <c r="L5" s="70"/>
      <c r="M5" s="70"/>
      <c r="N5" s="70"/>
      <c r="O5" s="70"/>
      <c r="P5" s="70"/>
      <c r="Q5" s="71" t="s">
        <v>406</v>
      </c>
      <c r="R5" s="71"/>
      <c r="S5" s="71"/>
      <c r="T5" s="71"/>
      <c r="U5" s="71"/>
      <c r="V5" s="71"/>
      <c r="W5" s="71"/>
      <c r="X5" s="71"/>
      <c r="Y5" s="71"/>
      <c r="Z5" s="71"/>
      <c r="AA5" s="71"/>
      <c r="AB5" s="65"/>
    </row>
    <row r="6" ht="26.1" customHeight="1" spans="1:28">
      <c r="A6" s="65"/>
      <c r="B6" s="69"/>
      <c r="C6" s="70"/>
      <c r="D6" s="70"/>
      <c r="E6" s="70"/>
      <c r="F6" s="70" t="s">
        <v>55</v>
      </c>
      <c r="G6" s="70" t="s">
        <v>407</v>
      </c>
      <c r="H6" s="70"/>
      <c r="I6" s="70"/>
      <c r="J6" s="70"/>
      <c r="K6" s="70" t="s">
        <v>408</v>
      </c>
      <c r="L6" s="70" t="s">
        <v>409</v>
      </c>
      <c r="M6" s="70" t="s">
        <v>410</v>
      </c>
      <c r="N6" s="70" t="s">
        <v>411</v>
      </c>
      <c r="O6" s="70" t="s">
        <v>412</v>
      </c>
      <c r="P6" s="70" t="s">
        <v>118</v>
      </c>
      <c r="Q6" s="70" t="s">
        <v>55</v>
      </c>
      <c r="R6" s="70" t="s">
        <v>56</v>
      </c>
      <c r="S6" s="70"/>
      <c r="T6" s="70"/>
      <c r="U6" s="70" t="s">
        <v>98</v>
      </c>
      <c r="V6" s="70"/>
      <c r="W6" s="70"/>
      <c r="X6" s="70" t="s">
        <v>58</v>
      </c>
      <c r="Y6" s="70"/>
      <c r="Z6" s="70"/>
      <c r="AA6" s="71" t="s">
        <v>413</v>
      </c>
      <c r="AB6" s="65"/>
    </row>
    <row r="7" ht="26.1" customHeight="1" spans="1:28">
      <c r="A7" s="65"/>
      <c r="B7" s="69"/>
      <c r="C7" s="70"/>
      <c r="D7" s="70"/>
      <c r="E7" s="70"/>
      <c r="F7" s="70"/>
      <c r="G7" s="70" t="s">
        <v>131</v>
      </c>
      <c r="H7" s="70" t="s">
        <v>414</v>
      </c>
      <c r="I7" s="70" t="s">
        <v>415</v>
      </c>
      <c r="J7" s="70" t="s">
        <v>416</v>
      </c>
      <c r="K7" s="70"/>
      <c r="L7" s="70"/>
      <c r="M7" s="70"/>
      <c r="N7" s="70"/>
      <c r="O7" s="70"/>
      <c r="P7" s="70"/>
      <c r="Q7" s="70"/>
      <c r="R7" s="70" t="s">
        <v>131</v>
      </c>
      <c r="S7" s="70" t="s">
        <v>417</v>
      </c>
      <c r="T7" s="70" t="s">
        <v>418</v>
      </c>
      <c r="U7" s="70" t="s">
        <v>131</v>
      </c>
      <c r="V7" s="70" t="s">
        <v>417</v>
      </c>
      <c r="W7" s="70" t="s">
        <v>418</v>
      </c>
      <c r="X7" s="70" t="s">
        <v>131</v>
      </c>
      <c r="Y7" s="70" t="s">
        <v>417</v>
      </c>
      <c r="Z7" s="70" t="s">
        <v>418</v>
      </c>
      <c r="AA7" s="71"/>
      <c r="AB7" s="65"/>
    </row>
    <row r="8" ht="26.1" customHeight="1" spans="1:28">
      <c r="A8" s="65"/>
      <c r="B8" s="72" t="s">
        <v>138</v>
      </c>
      <c r="C8" s="73" t="s">
        <v>55</v>
      </c>
      <c r="D8" s="73" t="s">
        <v>138</v>
      </c>
      <c r="E8" s="84">
        <v>622.57</v>
      </c>
      <c r="F8" s="84">
        <v>622.57</v>
      </c>
      <c r="G8" s="78">
        <v>622.57</v>
      </c>
      <c r="H8" s="78">
        <v>622.57</v>
      </c>
      <c r="I8" s="85"/>
      <c r="J8" s="85"/>
      <c r="K8" s="85"/>
      <c r="L8" s="85"/>
      <c r="M8" s="85"/>
      <c r="N8" s="85"/>
      <c r="O8" s="85"/>
      <c r="P8" s="85"/>
      <c r="Q8" s="85"/>
      <c r="R8" s="85"/>
      <c r="S8" s="85"/>
      <c r="T8" s="85"/>
      <c r="U8" s="85"/>
      <c r="V8" s="85"/>
      <c r="W8" s="85"/>
      <c r="X8" s="85"/>
      <c r="Y8" s="85"/>
      <c r="Z8" s="85"/>
      <c r="AA8" s="86"/>
      <c r="AB8" s="65" t="s">
        <v>96</v>
      </c>
    </row>
    <row r="9" ht="26.1" customHeight="1" spans="1:28">
      <c r="A9" s="65"/>
      <c r="B9" s="72" t="s">
        <v>138</v>
      </c>
      <c r="C9" s="73" t="s">
        <v>139</v>
      </c>
      <c r="D9" s="70" t="s">
        <v>140</v>
      </c>
      <c r="E9" s="84">
        <v>622.57</v>
      </c>
      <c r="F9" s="84">
        <v>622.57</v>
      </c>
      <c r="G9" s="78">
        <v>622.57</v>
      </c>
      <c r="H9" s="78">
        <v>622.57</v>
      </c>
      <c r="I9" s="85"/>
      <c r="J9" s="85"/>
      <c r="K9" s="85"/>
      <c r="L9" s="85"/>
      <c r="M9" s="85"/>
      <c r="N9" s="85"/>
      <c r="O9" s="85"/>
      <c r="P9" s="85"/>
      <c r="Q9" s="85"/>
      <c r="R9" s="85"/>
      <c r="S9" s="85"/>
      <c r="T9" s="85"/>
      <c r="U9" s="85"/>
      <c r="V9" s="85"/>
      <c r="W9" s="85"/>
      <c r="X9" s="85"/>
      <c r="Y9" s="85"/>
      <c r="Z9" s="85"/>
      <c r="AA9" s="86"/>
      <c r="AB9" s="65"/>
    </row>
    <row r="10" ht="26.1" customHeight="1" spans="1:28">
      <c r="A10" s="65"/>
      <c r="B10" s="81" t="s">
        <v>141</v>
      </c>
      <c r="C10" s="73" t="s">
        <v>142</v>
      </c>
      <c r="D10" s="70" t="s">
        <v>138</v>
      </c>
      <c r="E10" s="84">
        <v>30.279405</v>
      </c>
      <c r="F10" s="84">
        <v>30.279405</v>
      </c>
      <c r="G10" s="78">
        <v>30.279405</v>
      </c>
      <c r="H10" s="78">
        <v>30.279405</v>
      </c>
      <c r="I10" s="85"/>
      <c r="J10" s="85"/>
      <c r="K10" s="85"/>
      <c r="L10" s="85"/>
      <c r="M10" s="85"/>
      <c r="N10" s="85"/>
      <c r="O10" s="85"/>
      <c r="P10" s="85"/>
      <c r="Q10" s="85"/>
      <c r="R10" s="85"/>
      <c r="S10" s="85"/>
      <c r="T10" s="85"/>
      <c r="U10" s="85"/>
      <c r="V10" s="85"/>
      <c r="W10" s="85"/>
      <c r="X10" s="85"/>
      <c r="Y10" s="85"/>
      <c r="Z10" s="85"/>
      <c r="AA10" s="86"/>
      <c r="AB10" s="65"/>
    </row>
    <row r="11" ht="26.1" customHeight="1" spans="1:28">
      <c r="A11" s="65"/>
      <c r="B11" s="81" t="s">
        <v>143</v>
      </c>
      <c r="C11" s="73" t="s">
        <v>144</v>
      </c>
      <c r="D11" s="70" t="s">
        <v>138</v>
      </c>
      <c r="E11" s="84">
        <v>27.018912</v>
      </c>
      <c r="F11" s="84">
        <v>27.018912</v>
      </c>
      <c r="G11" s="78">
        <v>27.018912</v>
      </c>
      <c r="H11" s="78">
        <v>27.018912</v>
      </c>
      <c r="I11" s="85"/>
      <c r="J11" s="85"/>
      <c r="K11" s="85"/>
      <c r="L11" s="85"/>
      <c r="M11" s="85"/>
      <c r="N11" s="85"/>
      <c r="O11" s="85"/>
      <c r="P11" s="85"/>
      <c r="Q11" s="85"/>
      <c r="R11" s="85"/>
      <c r="S11" s="85"/>
      <c r="T11" s="85"/>
      <c r="U11" s="85"/>
      <c r="V11" s="85"/>
      <c r="W11" s="85"/>
      <c r="X11" s="85"/>
      <c r="Y11" s="85"/>
      <c r="Z11" s="85"/>
      <c r="AA11" s="86"/>
      <c r="AB11" s="65"/>
    </row>
    <row r="12" ht="26.1" customHeight="1" spans="1:28">
      <c r="A12" s="65"/>
      <c r="B12" s="82" t="s">
        <v>145</v>
      </c>
      <c r="C12" s="73" t="s">
        <v>146</v>
      </c>
      <c r="D12" s="70" t="s">
        <v>140</v>
      </c>
      <c r="E12" s="84">
        <v>27.018912</v>
      </c>
      <c r="F12" s="84">
        <v>27.018912</v>
      </c>
      <c r="G12" s="78">
        <v>27.018912</v>
      </c>
      <c r="H12" s="78">
        <v>27.018912</v>
      </c>
      <c r="I12" s="85"/>
      <c r="J12" s="85"/>
      <c r="K12" s="85"/>
      <c r="L12" s="85"/>
      <c r="M12" s="85"/>
      <c r="N12" s="85"/>
      <c r="O12" s="85"/>
      <c r="P12" s="85"/>
      <c r="Q12" s="85"/>
      <c r="R12" s="85"/>
      <c r="S12" s="85"/>
      <c r="T12" s="85"/>
      <c r="U12" s="85"/>
      <c r="V12" s="85"/>
      <c r="W12" s="85"/>
      <c r="X12" s="85"/>
      <c r="Y12" s="85"/>
      <c r="Z12" s="85"/>
      <c r="AA12" s="86"/>
      <c r="AB12" s="65"/>
    </row>
    <row r="13" ht="26.1" customHeight="1" spans="2:28">
      <c r="B13" s="81" t="s">
        <v>147</v>
      </c>
      <c r="C13" s="73" t="s">
        <v>148</v>
      </c>
      <c r="D13" s="70" t="s">
        <v>138</v>
      </c>
      <c r="E13" s="84">
        <v>3.260493</v>
      </c>
      <c r="F13" s="84">
        <v>3.260493</v>
      </c>
      <c r="G13" s="78">
        <v>3.260493</v>
      </c>
      <c r="H13" s="78">
        <v>3.260493</v>
      </c>
      <c r="I13" s="85"/>
      <c r="J13" s="85"/>
      <c r="K13" s="85"/>
      <c r="L13" s="85"/>
      <c r="M13" s="85"/>
      <c r="N13" s="85"/>
      <c r="O13" s="85"/>
      <c r="P13" s="85"/>
      <c r="Q13" s="85"/>
      <c r="R13" s="85"/>
      <c r="S13" s="85"/>
      <c r="T13" s="85"/>
      <c r="U13" s="85"/>
      <c r="V13" s="85"/>
      <c r="W13" s="85"/>
      <c r="X13" s="85"/>
      <c r="Y13" s="85"/>
      <c r="Z13" s="85"/>
      <c r="AA13" s="86"/>
      <c r="AB13" s="65"/>
    </row>
    <row r="14" ht="26.1" customHeight="1" spans="1:28">
      <c r="A14" s="65"/>
      <c r="B14" s="82" t="s">
        <v>149</v>
      </c>
      <c r="C14" s="73" t="s">
        <v>148</v>
      </c>
      <c r="D14" s="70" t="s">
        <v>140</v>
      </c>
      <c r="E14" s="84">
        <v>3.260493</v>
      </c>
      <c r="F14" s="84">
        <v>3.260493</v>
      </c>
      <c r="G14" s="78">
        <v>3.260493</v>
      </c>
      <c r="H14" s="78">
        <v>3.260493</v>
      </c>
      <c r="I14" s="85"/>
      <c r="J14" s="85"/>
      <c r="K14" s="85"/>
      <c r="L14" s="85"/>
      <c r="M14" s="85"/>
      <c r="N14" s="85"/>
      <c r="O14" s="85"/>
      <c r="P14" s="85"/>
      <c r="Q14" s="85"/>
      <c r="R14" s="85"/>
      <c r="S14" s="85"/>
      <c r="T14" s="85"/>
      <c r="U14" s="85"/>
      <c r="V14" s="85"/>
      <c r="W14" s="85"/>
      <c r="X14" s="85"/>
      <c r="Y14" s="85"/>
      <c r="Z14" s="85"/>
      <c r="AA14" s="86"/>
      <c r="AB14" s="65"/>
    </row>
    <row r="15" ht="26.1" customHeight="1" spans="2:28">
      <c r="B15" s="81" t="s">
        <v>150</v>
      </c>
      <c r="C15" s="73" t="s">
        <v>151</v>
      </c>
      <c r="D15" s="70" t="s">
        <v>138</v>
      </c>
      <c r="E15" s="84">
        <v>19.128264</v>
      </c>
      <c r="F15" s="84">
        <v>19.128264</v>
      </c>
      <c r="G15" s="78">
        <v>19.128264</v>
      </c>
      <c r="H15" s="78">
        <v>19.128264</v>
      </c>
      <c r="I15" s="85"/>
      <c r="J15" s="85"/>
      <c r="K15" s="85"/>
      <c r="L15" s="85"/>
      <c r="M15" s="85"/>
      <c r="N15" s="85"/>
      <c r="O15" s="85"/>
      <c r="P15" s="85"/>
      <c r="Q15" s="85"/>
      <c r="R15" s="85"/>
      <c r="S15" s="85"/>
      <c r="T15" s="85"/>
      <c r="U15" s="85"/>
      <c r="V15" s="85"/>
      <c r="W15" s="85"/>
      <c r="X15" s="85"/>
      <c r="Y15" s="85"/>
      <c r="Z15" s="85"/>
      <c r="AA15" s="86"/>
      <c r="AB15" s="65"/>
    </row>
    <row r="16" ht="26.1" customHeight="1" spans="1:28">
      <c r="A16" s="65"/>
      <c r="B16" s="81" t="s">
        <v>152</v>
      </c>
      <c r="C16" s="73" t="s">
        <v>153</v>
      </c>
      <c r="D16" s="70" t="s">
        <v>138</v>
      </c>
      <c r="E16" s="84">
        <v>19.128264</v>
      </c>
      <c r="F16" s="84">
        <v>19.128264</v>
      </c>
      <c r="G16" s="78">
        <v>19.128264</v>
      </c>
      <c r="H16" s="78">
        <v>19.128264</v>
      </c>
      <c r="I16" s="85"/>
      <c r="J16" s="85"/>
      <c r="K16" s="85"/>
      <c r="L16" s="85"/>
      <c r="M16" s="85"/>
      <c r="N16" s="85"/>
      <c r="O16" s="85"/>
      <c r="P16" s="85"/>
      <c r="Q16" s="85"/>
      <c r="R16" s="85"/>
      <c r="S16" s="85"/>
      <c r="T16" s="85"/>
      <c r="U16" s="85"/>
      <c r="V16" s="85"/>
      <c r="W16" s="85"/>
      <c r="X16" s="85"/>
      <c r="Y16" s="85"/>
      <c r="Z16" s="85"/>
      <c r="AA16" s="86"/>
      <c r="AB16" s="65"/>
    </row>
    <row r="17" ht="26.1" customHeight="1" spans="1:28">
      <c r="A17" s="65"/>
      <c r="B17" s="82" t="s">
        <v>154</v>
      </c>
      <c r="C17" s="73" t="s">
        <v>155</v>
      </c>
      <c r="D17" s="70" t="s">
        <v>140</v>
      </c>
      <c r="E17" s="84">
        <v>15.757308</v>
      </c>
      <c r="F17" s="84">
        <v>15.757308</v>
      </c>
      <c r="G17" s="78">
        <v>15.757308</v>
      </c>
      <c r="H17" s="78">
        <v>15.757308</v>
      </c>
      <c r="I17" s="85"/>
      <c r="J17" s="85"/>
      <c r="K17" s="85"/>
      <c r="L17" s="85"/>
      <c r="M17" s="85"/>
      <c r="N17" s="85"/>
      <c r="O17" s="85"/>
      <c r="P17" s="85"/>
      <c r="Q17" s="85"/>
      <c r="R17" s="85"/>
      <c r="S17" s="85"/>
      <c r="T17" s="85"/>
      <c r="U17" s="85"/>
      <c r="V17" s="85"/>
      <c r="W17" s="85"/>
      <c r="X17" s="85"/>
      <c r="Y17" s="85"/>
      <c r="Z17" s="85"/>
      <c r="AA17" s="86"/>
      <c r="AB17" s="65"/>
    </row>
    <row r="18" ht="26.1" customHeight="1" spans="1:28">
      <c r="A18" s="65"/>
      <c r="B18" s="82" t="s">
        <v>156</v>
      </c>
      <c r="C18" s="73" t="s">
        <v>157</v>
      </c>
      <c r="D18" s="70" t="s">
        <v>140</v>
      </c>
      <c r="E18" s="84">
        <v>3.370956</v>
      </c>
      <c r="F18" s="84">
        <v>3.370956</v>
      </c>
      <c r="G18" s="78">
        <v>3.370956</v>
      </c>
      <c r="H18" s="78">
        <v>3.370956</v>
      </c>
      <c r="I18" s="85"/>
      <c r="J18" s="85"/>
      <c r="K18" s="85"/>
      <c r="L18" s="85"/>
      <c r="M18" s="85"/>
      <c r="N18" s="85"/>
      <c r="O18" s="85"/>
      <c r="P18" s="85"/>
      <c r="Q18" s="85"/>
      <c r="R18" s="85"/>
      <c r="S18" s="85"/>
      <c r="T18" s="85"/>
      <c r="U18" s="85"/>
      <c r="V18" s="85"/>
      <c r="W18" s="85"/>
      <c r="X18" s="85"/>
      <c r="Y18" s="85"/>
      <c r="Z18" s="85"/>
      <c r="AA18" s="86"/>
      <c r="AB18" s="65"/>
    </row>
    <row r="19" ht="26.1" customHeight="1" spans="2:28">
      <c r="B19" s="81" t="s">
        <v>158</v>
      </c>
      <c r="C19" s="73" t="s">
        <v>159</v>
      </c>
      <c r="D19" s="70" t="s">
        <v>138</v>
      </c>
      <c r="E19" s="84">
        <v>233.33</v>
      </c>
      <c r="F19" s="84">
        <v>233.33</v>
      </c>
      <c r="G19" s="78">
        <v>233.33</v>
      </c>
      <c r="H19" s="78">
        <v>233.33</v>
      </c>
      <c r="I19" s="85"/>
      <c r="J19" s="85"/>
      <c r="K19" s="85"/>
      <c r="L19" s="85"/>
      <c r="M19" s="85"/>
      <c r="N19" s="85"/>
      <c r="O19" s="85"/>
      <c r="P19" s="85"/>
      <c r="Q19" s="85"/>
      <c r="R19" s="85"/>
      <c r="S19" s="85"/>
      <c r="T19" s="85"/>
      <c r="U19" s="85"/>
      <c r="V19" s="85"/>
      <c r="W19" s="85"/>
      <c r="X19" s="85"/>
      <c r="Y19" s="85"/>
      <c r="Z19" s="85"/>
      <c r="AA19" s="86"/>
      <c r="AB19" s="65"/>
    </row>
    <row r="20" ht="26.1" customHeight="1" spans="1:28">
      <c r="A20" s="65"/>
      <c r="B20" s="81" t="s">
        <v>160</v>
      </c>
      <c r="C20" s="73" t="s">
        <v>161</v>
      </c>
      <c r="D20" s="70" t="s">
        <v>138</v>
      </c>
      <c r="E20" s="84">
        <v>233.33</v>
      </c>
      <c r="F20" s="84">
        <v>233.33</v>
      </c>
      <c r="G20" s="78">
        <v>233.33</v>
      </c>
      <c r="H20" s="78">
        <v>233.33</v>
      </c>
      <c r="I20" s="85"/>
      <c r="J20" s="85"/>
      <c r="K20" s="85"/>
      <c r="L20" s="85"/>
      <c r="M20" s="85"/>
      <c r="N20" s="85"/>
      <c r="O20" s="85"/>
      <c r="P20" s="85"/>
      <c r="Q20" s="85"/>
      <c r="R20" s="85"/>
      <c r="S20" s="85"/>
      <c r="T20" s="85"/>
      <c r="U20" s="85"/>
      <c r="V20" s="85"/>
      <c r="W20" s="85"/>
      <c r="X20" s="85"/>
      <c r="Y20" s="85"/>
      <c r="Z20" s="85"/>
      <c r="AA20" s="86"/>
      <c r="AB20" s="65"/>
    </row>
    <row r="21" ht="26.1" customHeight="1" spans="1:28">
      <c r="A21" s="65"/>
      <c r="B21" s="82" t="s">
        <v>162</v>
      </c>
      <c r="C21" s="73" t="s">
        <v>163</v>
      </c>
      <c r="D21" s="70" t="s">
        <v>140</v>
      </c>
      <c r="E21" s="84">
        <v>213.33415</v>
      </c>
      <c r="F21" s="84">
        <v>213.33415</v>
      </c>
      <c r="G21" s="78">
        <v>213.33415</v>
      </c>
      <c r="H21" s="78">
        <v>213.33415</v>
      </c>
      <c r="I21" s="85"/>
      <c r="J21" s="85"/>
      <c r="K21" s="85"/>
      <c r="L21" s="85"/>
      <c r="M21" s="85"/>
      <c r="N21" s="85"/>
      <c r="O21" s="85"/>
      <c r="P21" s="85"/>
      <c r="Q21" s="85"/>
      <c r="R21" s="85"/>
      <c r="S21" s="85"/>
      <c r="T21" s="85"/>
      <c r="U21" s="85"/>
      <c r="V21" s="85"/>
      <c r="W21" s="85"/>
      <c r="X21" s="85"/>
      <c r="Y21" s="85"/>
      <c r="Z21" s="85"/>
      <c r="AA21" s="86"/>
      <c r="AB21" s="65"/>
    </row>
    <row r="22" ht="26.1" customHeight="1" spans="1:28">
      <c r="A22" s="65"/>
      <c r="B22" s="82" t="s">
        <v>164</v>
      </c>
      <c r="C22" s="73" t="s">
        <v>165</v>
      </c>
      <c r="D22" s="70" t="s">
        <v>140</v>
      </c>
      <c r="E22" s="84">
        <v>20</v>
      </c>
      <c r="F22" s="84">
        <v>20</v>
      </c>
      <c r="G22" s="78">
        <v>20</v>
      </c>
      <c r="H22" s="78">
        <v>20</v>
      </c>
      <c r="I22" s="85"/>
      <c r="J22" s="85"/>
      <c r="K22" s="85"/>
      <c r="L22" s="85"/>
      <c r="M22" s="85"/>
      <c r="N22" s="85"/>
      <c r="O22" s="85"/>
      <c r="P22" s="85"/>
      <c r="Q22" s="85"/>
      <c r="R22" s="85"/>
      <c r="S22" s="85"/>
      <c r="T22" s="85"/>
      <c r="U22" s="85"/>
      <c r="V22" s="85"/>
      <c r="W22" s="85"/>
      <c r="X22" s="85"/>
      <c r="Y22" s="85"/>
      <c r="Z22" s="85"/>
      <c r="AA22" s="86"/>
      <c r="AB22" s="65"/>
    </row>
    <row r="23" ht="26.1" customHeight="1" spans="2:28">
      <c r="B23" s="81" t="s">
        <v>166</v>
      </c>
      <c r="C23" s="73" t="s">
        <v>167</v>
      </c>
      <c r="D23" s="70" t="s">
        <v>138</v>
      </c>
      <c r="E23" s="84">
        <v>22.231896</v>
      </c>
      <c r="F23" s="84">
        <v>22.231896</v>
      </c>
      <c r="G23" s="78">
        <v>22.231896</v>
      </c>
      <c r="H23" s="78">
        <v>22.231896</v>
      </c>
      <c r="I23" s="85"/>
      <c r="J23" s="85"/>
      <c r="K23" s="85"/>
      <c r="L23" s="85"/>
      <c r="M23" s="85"/>
      <c r="N23" s="85"/>
      <c r="O23" s="85"/>
      <c r="P23" s="85"/>
      <c r="Q23" s="85"/>
      <c r="R23" s="85"/>
      <c r="S23" s="85"/>
      <c r="T23" s="85"/>
      <c r="U23" s="85"/>
      <c r="V23" s="85"/>
      <c r="W23" s="85"/>
      <c r="X23" s="85"/>
      <c r="Y23" s="85"/>
      <c r="Z23" s="85"/>
      <c r="AA23" s="86"/>
      <c r="AB23" s="65"/>
    </row>
    <row r="24" ht="26.1" customHeight="1" spans="1:28">
      <c r="A24" s="65"/>
      <c r="B24" s="81" t="s">
        <v>168</v>
      </c>
      <c r="C24" s="73" t="s">
        <v>169</v>
      </c>
      <c r="D24" s="70" t="s">
        <v>138</v>
      </c>
      <c r="E24" s="84">
        <v>22.231896</v>
      </c>
      <c r="F24" s="84">
        <v>22.231896</v>
      </c>
      <c r="G24" s="78">
        <v>22.231896</v>
      </c>
      <c r="H24" s="78">
        <v>22.231896</v>
      </c>
      <c r="I24" s="85"/>
      <c r="J24" s="85"/>
      <c r="K24" s="85"/>
      <c r="L24" s="85"/>
      <c r="M24" s="85"/>
      <c r="N24" s="85"/>
      <c r="O24" s="85"/>
      <c r="P24" s="85"/>
      <c r="Q24" s="85"/>
      <c r="R24" s="85"/>
      <c r="S24" s="85"/>
      <c r="T24" s="85"/>
      <c r="U24" s="85"/>
      <c r="V24" s="85"/>
      <c r="W24" s="85"/>
      <c r="X24" s="85"/>
      <c r="Y24" s="85"/>
      <c r="Z24" s="85"/>
      <c r="AA24" s="86"/>
      <c r="AB24" s="65"/>
    </row>
    <row r="25" ht="26.1" customHeight="1" spans="1:28">
      <c r="A25" s="65"/>
      <c r="B25" s="82" t="s">
        <v>170</v>
      </c>
      <c r="C25" s="73" t="s">
        <v>171</v>
      </c>
      <c r="D25" s="70" t="s">
        <v>140</v>
      </c>
      <c r="E25" s="84">
        <v>22.231896</v>
      </c>
      <c r="F25" s="84">
        <v>22.231896</v>
      </c>
      <c r="G25" s="78">
        <v>22.231896</v>
      </c>
      <c r="H25" s="78">
        <v>22.231896</v>
      </c>
      <c r="I25" s="85"/>
      <c r="J25" s="85"/>
      <c r="K25" s="85"/>
      <c r="L25" s="85"/>
      <c r="M25" s="85"/>
      <c r="N25" s="85"/>
      <c r="O25" s="85"/>
      <c r="P25" s="85"/>
      <c r="Q25" s="85"/>
      <c r="R25" s="85"/>
      <c r="S25" s="85"/>
      <c r="T25" s="85"/>
      <c r="U25" s="85"/>
      <c r="V25" s="85"/>
      <c r="W25" s="85"/>
      <c r="X25" s="85"/>
      <c r="Y25" s="85"/>
      <c r="Z25" s="85"/>
      <c r="AA25" s="86"/>
      <c r="AB25" s="65"/>
    </row>
    <row r="26" ht="26.1" customHeight="1" spans="2:28">
      <c r="B26" s="81" t="s">
        <v>172</v>
      </c>
      <c r="C26" s="73" t="s">
        <v>173</v>
      </c>
      <c r="D26" s="70" t="s">
        <v>138</v>
      </c>
      <c r="E26" s="84">
        <v>317.6</v>
      </c>
      <c r="F26" s="84">
        <v>317.6</v>
      </c>
      <c r="G26" s="78">
        <v>317.6</v>
      </c>
      <c r="H26" s="78">
        <v>317.6</v>
      </c>
      <c r="I26" s="85"/>
      <c r="J26" s="85"/>
      <c r="K26" s="85"/>
      <c r="L26" s="85"/>
      <c r="M26" s="85"/>
      <c r="N26" s="85"/>
      <c r="O26" s="85"/>
      <c r="P26" s="85"/>
      <c r="Q26" s="85"/>
      <c r="R26" s="85"/>
      <c r="S26" s="85"/>
      <c r="T26" s="85"/>
      <c r="U26" s="85"/>
      <c r="V26" s="85"/>
      <c r="W26" s="85"/>
      <c r="X26" s="85"/>
      <c r="Y26" s="85"/>
      <c r="Z26" s="85"/>
      <c r="AA26" s="86"/>
      <c r="AB26" s="65"/>
    </row>
    <row r="27" ht="26.1" customHeight="1" spans="1:28">
      <c r="A27" s="65"/>
      <c r="B27" s="81" t="s">
        <v>174</v>
      </c>
      <c r="C27" s="73" t="s">
        <v>175</v>
      </c>
      <c r="D27" s="70" t="s">
        <v>138</v>
      </c>
      <c r="E27" s="84">
        <v>317.6</v>
      </c>
      <c r="F27" s="84">
        <v>317.6</v>
      </c>
      <c r="G27" s="78">
        <v>317.6</v>
      </c>
      <c r="H27" s="78">
        <v>317.6</v>
      </c>
      <c r="I27" s="85"/>
      <c r="J27" s="85"/>
      <c r="K27" s="85"/>
      <c r="L27" s="85"/>
      <c r="M27" s="85"/>
      <c r="N27" s="85"/>
      <c r="O27" s="85"/>
      <c r="P27" s="85"/>
      <c r="Q27" s="85"/>
      <c r="R27" s="85"/>
      <c r="S27" s="85"/>
      <c r="T27" s="85"/>
      <c r="U27" s="85"/>
      <c r="V27" s="85"/>
      <c r="W27" s="85"/>
      <c r="X27" s="85"/>
      <c r="Y27" s="85"/>
      <c r="Z27" s="85"/>
      <c r="AA27" s="86"/>
      <c r="AB27" s="65"/>
    </row>
    <row r="28" ht="26.1" customHeight="1" spans="1:28">
      <c r="A28" s="65"/>
      <c r="B28" s="82" t="s">
        <v>176</v>
      </c>
      <c r="C28" s="73" t="s">
        <v>177</v>
      </c>
      <c r="D28" s="70" t="s">
        <v>140</v>
      </c>
      <c r="E28" s="84">
        <v>317.6</v>
      </c>
      <c r="F28" s="84">
        <v>317.6</v>
      </c>
      <c r="G28" s="78">
        <v>317.6</v>
      </c>
      <c r="H28" s="78">
        <v>317.6</v>
      </c>
      <c r="I28" s="85"/>
      <c r="J28" s="85"/>
      <c r="K28" s="85"/>
      <c r="L28" s="85"/>
      <c r="M28" s="85"/>
      <c r="N28" s="85"/>
      <c r="O28" s="85"/>
      <c r="P28" s="85"/>
      <c r="Q28" s="85"/>
      <c r="R28" s="85"/>
      <c r="S28" s="85"/>
      <c r="T28" s="85"/>
      <c r="U28" s="85"/>
      <c r="V28" s="85"/>
      <c r="W28" s="85"/>
      <c r="X28" s="85"/>
      <c r="Y28" s="85"/>
      <c r="Z28" s="85"/>
      <c r="AA28" s="86"/>
      <c r="AB28" s="65"/>
    </row>
    <row r="29" ht="31.15" customHeight="1" spans="1:28">
      <c r="A29" s="65"/>
      <c r="B29" s="65"/>
      <c r="C29" s="65"/>
      <c r="D29" s="65"/>
      <c r="E29" s="65"/>
      <c r="F29" s="65"/>
      <c r="G29" s="65"/>
      <c r="H29" s="65"/>
      <c r="I29" s="65"/>
      <c r="J29" s="65"/>
      <c r="K29" s="65"/>
      <c r="L29" s="65"/>
      <c r="M29" s="65"/>
      <c r="N29" s="65"/>
      <c r="O29" s="65"/>
      <c r="P29" s="65"/>
      <c r="Q29" s="65"/>
      <c r="R29" s="65"/>
      <c r="S29" s="65"/>
      <c r="T29" s="65"/>
      <c r="U29" s="65"/>
      <c r="V29" s="65"/>
      <c r="W29" s="65"/>
      <c r="X29" s="65"/>
      <c r="Y29" s="65"/>
      <c r="Z29" s="65"/>
      <c r="AA29" s="65"/>
      <c r="AB29" s="65"/>
    </row>
  </sheetData>
  <mergeCells count="22">
    <mergeCell ref="B3:AA3"/>
    <mergeCell ref="G5:P5"/>
    <mergeCell ref="Q5:AA5"/>
    <mergeCell ref="G6:J6"/>
    <mergeCell ref="R6:T6"/>
    <mergeCell ref="U6:W6"/>
    <mergeCell ref="X6:Z6"/>
    <mergeCell ref="A17:A18"/>
    <mergeCell ref="A21:A22"/>
    <mergeCell ref="B5:B7"/>
    <mergeCell ref="C5:C7"/>
    <mergeCell ref="D5:D7"/>
    <mergeCell ref="E5:E7"/>
    <mergeCell ref="F6:F7"/>
    <mergeCell ref="K6:K7"/>
    <mergeCell ref="L6:L7"/>
    <mergeCell ref="M6:M7"/>
    <mergeCell ref="N6:N7"/>
    <mergeCell ref="O6:O7"/>
    <mergeCell ref="P6:P7"/>
    <mergeCell ref="Q6:Q7"/>
    <mergeCell ref="AA6:AA7"/>
  </mergeCells>
  <printOptions horizontalCentered="1"/>
  <pageMargins left="0.75" right="0.75" top="0.268999993801117" bottom="0.268999993801117" header="0" footer="0"/>
  <pageSetup paperSize="9"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workbookViewId="0">
      <selection activeCell="K9" sqref="K9"/>
    </sheetView>
  </sheetViews>
  <sheetFormatPr defaultColWidth="10" defaultRowHeight="14.25" outlineLevelCol="7"/>
  <cols>
    <col min="1" max="1" width="5.375" customWidth="1"/>
    <col min="2" max="2" width="17.375" customWidth="1"/>
    <col min="3" max="3" width="45.875" customWidth="1"/>
    <col min="4" max="4" width="14" customWidth="1"/>
    <col min="5" max="5" width="13.375" customWidth="1"/>
    <col min="6" max="6" width="12.25" customWidth="1"/>
    <col min="7" max="7" width="13.125" customWidth="1"/>
    <col min="8" max="8" width="9.75" customWidth="1"/>
  </cols>
  <sheetData>
    <row r="1" ht="16.35" customHeight="1" spans="1:8">
      <c r="A1" s="65"/>
      <c r="B1" s="65"/>
      <c r="C1" s="65"/>
      <c r="D1" s="65"/>
      <c r="E1" s="65"/>
      <c r="F1" s="65"/>
      <c r="G1" s="65"/>
      <c r="H1" s="65"/>
    </row>
    <row r="2" ht="16.35" customHeight="1" spans="1:8">
      <c r="A2" s="65"/>
      <c r="B2" s="66" t="s">
        <v>48</v>
      </c>
      <c r="C2" s="65"/>
      <c r="D2" s="65"/>
      <c r="E2" s="65"/>
      <c r="F2" s="65"/>
      <c r="G2" s="65" t="s">
        <v>0</v>
      </c>
      <c r="H2" s="65"/>
    </row>
    <row r="3" ht="26.1" customHeight="1" spans="1:8">
      <c r="A3" s="65"/>
      <c r="B3" s="67" t="s">
        <v>419</v>
      </c>
      <c r="C3" s="67"/>
      <c r="D3" s="67"/>
      <c r="E3" s="67"/>
      <c r="F3" s="67"/>
      <c r="G3" s="67"/>
      <c r="H3" s="65"/>
    </row>
    <row r="4" ht="26.1" customHeight="1" spans="1:8">
      <c r="A4" s="65"/>
      <c r="B4" s="65"/>
      <c r="C4" s="65"/>
      <c r="D4" s="65"/>
      <c r="E4" s="65"/>
      <c r="F4" s="65"/>
      <c r="G4" s="68" t="s">
        <v>50</v>
      </c>
      <c r="H4" s="65"/>
    </row>
    <row r="5" ht="26.1" customHeight="1" spans="1:8">
      <c r="A5" s="65"/>
      <c r="B5" s="69" t="s">
        <v>125</v>
      </c>
      <c r="C5" s="70" t="s">
        <v>126</v>
      </c>
      <c r="D5" s="70" t="s">
        <v>127</v>
      </c>
      <c r="E5" s="70" t="s">
        <v>420</v>
      </c>
      <c r="F5" s="70" t="s">
        <v>129</v>
      </c>
      <c r="G5" s="71" t="s">
        <v>130</v>
      </c>
      <c r="H5" s="65"/>
    </row>
    <row r="6" ht="26.1" customHeight="1" spans="1:8">
      <c r="A6" s="65"/>
      <c r="B6" s="72" t="s">
        <v>138</v>
      </c>
      <c r="C6" s="73" t="s">
        <v>55</v>
      </c>
      <c r="D6" s="73" t="s">
        <v>138</v>
      </c>
      <c r="E6" s="78">
        <v>622.57</v>
      </c>
      <c r="F6" s="78">
        <v>284.973715</v>
      </c>
      <c r="G6" s="79">
        <v>337.6</v>
      </c>
      <c r="H6" s="65"/>
    </row>
    <row r="7" ht="26.1" customHeight="1" spans="1:8">
      <c r="A7" s="65"/>
      <c r="B7" s="72" t="s">
        <v>138</v>
      </c>
      <c r="C7" s="73" t="s">
        <v>139</v>
      </c>
      <c r="D7" s="80" t="s">
        <v>140</v>
      </c>
      <c r="E7" s="78">
        <v>622.57</v>
      </c>
      <c r="F7" s="78">
        <v>284.973715</v>
      </c>
      <c r="G7" s="79">
        <v>337.6</v>
      </c>
      <c r="H7" s="65"/>
    </row>
    <row r="8" ht="26.1" customHeight="1" spans="1:8">
      <c r="A8" s="65"/>
      <c r="B8" s="81" t="s">
        <v>141</v>
      </c>
      <c r="C8" s="73" t="s">
        <v>142</v>
      </c>
      <c r="D8" s="80" t="s">
        <v>138</v>
      </c>
      <c r="E8" s="78">
        <v>30.279405</v>
      </c>
      <c r="F8" s="78">
        <v>30.279405</v>
      </c>
      <c r="G8" s="79"/>
      <c r="H8" s="65"/>
    </row>
    <row r="9" ht="26.1" customHeight="1" spans="1:8">
      <c r="A9" s="65"/>
      <c r="B9" s="81" t="s">
        <v>143</v>
      </c>
      <c r="C9" s="73" t="s">
        <v>144</v>
      </c>
      <c r="D9" s="80" t="s">
        <v>138</v>
      </c>
      <c r="E9" s="78">
        <v>27.018912</v>
      </c>
      <c r="F9" s="78">
        <v>27.018912</v>
      </c>
      <c r="G9" s="79"/>
      <c r="H9" s="65"/>
    </row>
    <row r="10" ht="26.1" customHeight="1" spans="1:8">
      <c r="A10" s="65"/>
      <c r="B10" s="82" t="s">
        <v>145</v>
      </c>
      <c r="C10" s="83" t="s">
        <v>146</v>
      </c>
      <c r="D10" s="80" t="s">
        <v>140</v>
      </c>
      <c r="E10" s="78">
        <v>27.018912</v>
      </c>
      <c r="F10" s="78">
        <v>27.018912</v>
      </c>
      <c r="G10" s="79"/>
      <c r="H10" s="65"/>
    </row>
    <row r="11" ht="26.1" customHeight="1" spans="2:8">
      <c r="B11" s="81" t="s">
        <v>147</v>
      </c>
      <c r="C11" s="73" t="s">
        <v>148</v>
      </c>
      <c r="D11" s="80" t="s">
        <v>138</v>
      </c>
      <c r="E11" s="78">
        <v>3.260493</v>
      </c>
      <c r="F11" s="78">
        <v>3.260493</v>
      </c>
      <c r="G11" s="79"/>
      <c r="H11" s="65"/>
    </row>
    <row r="12" ht="26.1" customHeight="1" spans="1:8">
      <c r="A12" s="65"/>
      <c r="B12" s="82" t="s">
        <v>149</v>
      </c>
      <c r="C12" s="83" t="s">
        <v>148</v>
      </c>
      <c r="D12" s="80" t="s">
        <v>140</v>
      </c>
      <c r="E12" s="78">
        <v>3.260493</v>
      </c>
      <c r="F12" s="78">
        <v>3.260493</v>
      </c>
      <c r="G12" s="79"/>
      <c r="H12" s="65"/>
    </row>
    <row r="13" ht="26.1" customHeight="1" spans="2:8">
      <c r="B13" s="81" t="s">
        <v>150</v>
      </c>
      <c r="C13" s="73" t="s">
        <v>151</v>
      </c>
      <c r="D13" s="80" t="s">
        <v>138</v>
      </c>
      <c r="E13" s="78">
        <v>19.128264</v>
      </c>
      <c r="F13" s="78">
        <v>19.128264</v>
      </c>
      <c r="G13" s="79"/>
      <c r="H13" s="65"/>
    </row>
    <row r="14" ht="26.1" customHeight="1" spans="1:8">
      <c r="A14" s="65"/>
      <c r="B14" s="81" t="s">
        <v>152</v>
      </c>
      <c r="C14" s="73" t="s">
        <v>153</v>
      </c>
      <c r="D14" s="80" t="s">
        <v>138</v>
      </c>
      <c r="E14" s="78">
        <v>19.128264</v>
      </c>
      <c r="F14" s="78">
        <v>19.128264</v>
      </c>
      <c r="G14" s="79"/>
      <c r="H14" s="65"/>
    </row>
    <row r="15" ht="26.1" customHeight="1" spans="1:8">
      <c r="A15" s="65"/>
      <c r="B15" s="82" t="s">
        <v>154</v>
      </c>
      <c r="C15" s="83" t="s">
        <v>155</v>
      </c>
      <c r="D15" s="80" t="s">
        <v>140</v>
      </c>
      <c r="E15" s="78">
        <v>15.757308</v>
      </c>
      <c r="F15" s="78">
        <v>15.757308</v>
      </c>
      <c r="G15" s="79"/>
      <c r="H15" s="65"/>
    </row>
    <row r="16" ht="26.1" customHeight="1" spans="1:8">
      <c r="A16" s="65"/>
      <c r="B16" s="82" t="s">
        <v>156</v>
      </c>
      <c r="C16" s="83" t="s">
        <v>157</v>
      </c>
      <c r="D16" s="80" t="s">
        <v>140</v>
      </c>
      <c r="E16" s="78">
        <v>3.370956</v>
      </c>
      <c r="F16" s="78">
        <v>3.370956</v>
      </c>
      <c r="G16" s="79"/>
      <c r="H16" s="65"/>
    </row>
    <row r="17" ht="26.1" customHeight="1" spans="2:8">
      <c r="B17" s="81" t="s">
        <v>158</v>
      </c>
      <c r="C17" s="73" t="s">
        <v>159</v>
      </c>
      <c r="D17" s="80" t="s">
        <v>138</v>
      </c>
      <c r="E17" s="78">
        <v>233.33</v>
      </c>
      <c r="F17" s="78">
        <v>213.33415</v>
      </c>
      <c r="G17" s="79">
        <v>20</v>
      </c>
      <c r="H17" s="65"/>
    </row>
    <row r="18" ht="26.1" customHeight="1" spans="1:8">
      <c r="A18" s="65"/>
      <c r="B18" s="81" t="s">
        <v>160</v>
      </c>
      <c r="C18" s="73" t="s">
        <v>161</v>
      </c>
      <c r="D18" s="80" t="s">
        <v>138</v>
      </c>
      <c r="E18" s="78">
        <v>233.33</v>
      </c>
      <c r="F18" s="78">
        <v>213.33415</v>
      </c>
      <c r="G18" s="79">
        <v>20</v>
      </c>
      <c r="H18" s="65"/>
    </row>
    <row r="19" ht="26.1" customHeight="1" spans="1:8">
      <c r="A19" s="65"/>
      <c r="B19" s="82" t="s">
        <v>162</v>
      </c>
      <c r="C19" s="83" t="s">
        <v>163</v>
      </c>
      <c r="D19" s="80" t="s">
        <v>140</v>
      </c>
      <c r="E19" s="78">
        <v>213.33415</v>
      </c>
      <c r="F19" s="78">
        <v>213.33415</v>
      </c>
      <c r="G19" s="79"/>
      <c r="H19" s="65"/>
    </row>
    <row r="20" ht="26.1" customHeight="1" spans="1:8">
      <c r="A20" s="65"/>
      <c r="B20" s="82" t="s">
        <v>164</v>
      </c>
      <c r="C20" s="83" t="s">
        <v>165</v>
      </c>
      <c r="D20" s="80" t="s">
        <v>140</v>
      </c>
      <c r="E20" s="78">
        <v>20</v>
      </c>
      <c r="F20" s="78"/>
      <c r="G20" s="79">
        <v>20</v>
      </c>
      <c r="H20" s="65"/>
    </row>
    <row r="21" ht="26.1" customHeight="1" spans="2:8">
      <c r="B21" s="81" t="s">
        <v>166</v>
      </c>
      <c r="C21" s="73" t="s">
        <v>167</v>
      </c>
      <c r="D21" s="80" t="s">
        <v>138</v>
      </c>
      <c r="E21" s="78">
        <v>22.231896</v>
      </c>
      <c r="F21" s="78">
        <v>22.231896</v>
      </c>
      <c r="G21" s="79"/>
      <c r="H21" s="65"/>
    </row>
    <row r="22" ht="26.1" customHeight="1" spans="1:8">
      <c r="A22" s="65"/>
      <c r="B22" s="81" t="s">
        <v>168</v>
      </c>
      <c r="C22" s="73" t="s">
        <v>169</v>
      </c>
      <c r="D22" s="80" t="s">
        <v>138</v>
      </c>
      <c r="E22" s="78">
        <v>22.231896</v>
      </c>
      <c r="F22" s="78">
        <v>22.231896</v>
      </c>
      <c r="G22" s="79"/>
      <c r="H22" s="65"/>
    </row>
    <row r="23" ht="26.1" customHeight="1" spans="1:8">
      <c r="A23" s="65"/>
      <c r="B23" s="82" t="s">
        <v>170</v>
      </c>
      <c r="C23" s="83" t="s">
        <v>171</v>
      </c>
      <c r="D23" s="80" t="s">
        <v>140</v>
      </c>
      <c r="E23" s="78">
        <v>22.231896</v>
      </c>
      <c r="F23" s="78">
        <v>22.231896</v>
      </c>
      <c r="G23" s="79"/>
      <c r="H23" s="65"/>
    </row>
    <row r="24" ht="26.1" customHeight="1" spans="2:8">
      <c r="B24" s="81" t="s">
        <v>172</v>
      </c>
      <c r="C24" s="73" t="s">
        <v>173</v>
      </c>
      <c r="D24" s="80" t="s">
        <v>138</v>
      </c>
      <c r="E24" s="78">
        <v>317.6</v>
      </c>
      <c r="F24" s="78"/>
      <c r="G24" s="79">
        <v>317.6</v>
      </c>
      <c r="H24" s="65"/>
    </row>
    <row r="25" ht="26.1" customHeight="1" spans="1:8">
      <c r="A25" s="65"/>
      <c r="B25" s="81" t="s">
        <v>174</v>
      </c>
      <c r="C25" s="73" t="s">
        <v>175</v>
      </c>
      <c r="D25" s="80" t="s">
        <v>138</v>
      </c>
      <c r="E25" s="78">
        <v>317.6</v>
      </c>
      <c r="F25" s="78"/>
      <c r="G25" s="79">
        <v>317.6</v>
      </c>
      <c r="H25" s="65"/>
    </row>
    <row r="26" ht="26.1" customHeight="1" spans="1:8">
      <c r="A26" s="65"/>
      <c r="B26" s="82" t="s">
        <v>176</v>
      </c>
      <c r="C26" s="83" t="s">
        <v>177</v>
      </c>
      <c r="D26" s="80" t="s">
        <v>140</v>
      </c>
      <c r="E26" s="78">
        <v>317.6</v>
      </c>
      <c r="F26" s="78"/>
      <c r="G26" s="79">
        <v>317.6</v>
      </c>
      <c r="H26" s="65"/>
    </row>
    <row r="27" ht="16.35" customHeight="1" spans="1:8">
      <c r="A27" s="65"/>
      <c r="B27" s="65"/>
      <c r="C27" s="65"/>
      <c r="D27" s="65"/>
      <c r="E27" s="65"/>
      <c r="F27" s="65"/>
      <c r="G27" s="65"/>
      <c r="H27" s="65"/>
    </row>
  </sheetData>
  <mergeCells count="3">
    <mergeCell ref="B3:G3"/>
    <mergeCell ref="A15:A16"/>
    <mergeCell ref="A19:A20"/>
  </mergeCells>
  <printOptions horizontalCentered="1"/>
  <pageMargins left="0.75" right="0.75" top="0.268999993801117" bottom="0.268999993801117" header="0" footer="0"/>
  <pageSetup paperSize="9" orientation="portrait"/>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7"/>
  <sheetViews>
    <sheetView workbookViewId="0">
      <selection activeCell="G21" sqref="G21"/>
    </sheetView>
  </sheetViews>
  <sheetFormatPr defaultColWidth="10" defaultRowHeight="14.25"/>
  <cols>
    <col min="1" max="1" width="3.5" customWidth="1"/>
    <col min="2" max="2" width="18.875" customWidth="1"/>
    <col min="3" max="3" width="79" customWidth="1"/>
    <col min="4" max="6" width="9.75" customWidth="1"/>
    <col min="7" max="7" width="20.75" customWidth="1"/>
    <col min="8" max="8" width="22.5" customWidth="1"/>
    <col min="9" max="9" width="17.5" customWidth="1"/>
    <col min="10" max="10" width="11" customWidth="1"/>
    <col min="11" max="11" width="22.5" customWidth="1"/>
    <col min="12" max="12" width="11" customWidth="1"/>
    <col min="13" max="13" width="14.25" customWidth="1"/>
    <col min="14" max="17" width="9.75" customWidth="1"/>
    <col min="18" max="19" width="11" customWidth="1"/>
    <col min="20" max="20" width="9.75" customWidth="1"/>
    <col min="21" max="22" width="11" customWidth="1"/>
    <col min="23" max="23" width="9.75" customWidth="1"/>
    <col min="24" max="25" width="11" customWidth="1"/>
    <col min="26" max="26" width="12.75" customWidth="1"/>
    <col min="27" max="28" width="9.75" customWidth="1"/>
  </cols>
  <sheetData>
    <row r="1" ht="16.35" customHeight="1" spans="1:27">
      <c r="A1" s="65"/>
      <c r="B1" s="76"/>
      <c r="C1" s="65"/>
      <c r="D1" s="65"/>
      <c r="E1" s="65"/>
      <c r="F1" s="65"/>
      <c r="G1" s="65"/>
      <c r="H1" s="65"/>
      <c r="I1" s="65"/>
      <c r="J1" s="65"/>
      <c r="K1" s="65"/>
      <c r="L1" s="65"/>
      <c r="M1" s="65"/>
      <c r="N1" s="65"/>
      <c r="O1" s="65"/>
      <c r="P1" s="65"/>
      <c r="Q1" s="65"/>
      <c r="R1" s="65"/>
      <c r="S1" s="65"/>
      <c r="T1" s="65"/>
      <c r="U1" s="65"/>
      <c r="V1" s="65"/>
      <c r="W1" s="65"/>
      <c r="X1" s="65"/>
      <c r="Y1" s="65"/>
      <c r="Z1" s="65"/>
      <c r="AA1" s="65"/>
    </row>
    <row r="2" ht="16.35" customHeight="1" spans="1:27">
      <c r="A2" s="65"/>
      <c r="B2" s="77" t="s">
        <v>48</v>
      </c>
      <c r="C2" s="65"/>
      <c r="D2" s="65"/>
      <c r="E2" s="65"/>
      <c r="F2" s="65"/>
      <c r="G2" s="65"/>
      <c r="H2" s="65"/>
      <c r="I2" s="65"/>
      <c r="J2" s="65"/>
      <c r="K2" s="65"/>
      <c r="L2" s="65"/>
      <c r="M2" s="65"/>
      <c r="N2" s="65"/>
      <c r="O2" s="65"/>
      <c r="P2" s="65"/>
      <c r="Q2" s="65"/>
      <c r="R2" s="65"/>
      <c r="S2" s="65"/>
      <c r="T2" s="65"/>
      <c r="U2" s="65"/>
      <c r="V2" s="65"/>
      <c r="W2" s="65"/>
      <c r="X2" s="65"/>
      <c r="Y2" s="65"/>
      <c r="Z2" s="65" t="s">
        <v>0</v>
      </c>
      <c r="AA2" s="65"/>
    </row>
    <row r="3" ht="26.1" customHeight="1" spans="1:27">
      <c r="A3" s="65"/>
      <c r="B3" s="67" t="s">
        <v>421</v>
      </c>
      <c r="C3" s="67"/>
      <c r="D3" s="67"/>
      <c r="E3" s="67"/>
      <c r="F3" s="67"/>
      <c r="G3" s="67"/>
      <c r="H3" s="67"/>
      <c r="I3" s="67"/>
      <c r="J3" s="67"/>
      <c r="K3" s="67"/>
      <c r="L3" s="67"/>
      <c r="M3" s="67"/>
      <c r="N3" s="67"/>
      <c r="O3" s="67"/>
      <c r="P3" s="67"/>
      <c r="Q3" s="67"/>
      <c r="R3" s="67"/>
      <c r="S3" s="67"/>
      <c r="T3" s="67"/>
      <c r="U3" s="67"/>
      <c r="V3" s="67"/>
      <c r="W3" s="67"/>
      <c r="X3" s="67"/>
      <c r="Y3" s="67"/>
      <c r="Z3" s="67"/>
      <c r="AA3" s="65"/>
    </row>
    <row r="4" ht="26.1" customHeight="1" spans="1:27">
      <c r="A4" s="65"/>
      <c r="B4" s="76"/>
      <c r="C4" s="65"/>
      <c r="D4" s="65"/>
      <c r="E4" s="65"/>
      <c r="F4" s="65"/>
      <c r="G4" s="65"/>
      <c r="H4" s="65"/>
      <c r="I4" s="65"/>
      <c r="J4" s="65"/>
      <c r="K4" s="65"/>
      <c r="L4" s="65"/>
      <c r="M4" s="65"/>
      <c r="N4" s="65"/>
      <c r="O4" s="65"/>
      <c r="P4" s="65"/>
      <c r="Q4" s="65"/>
      <c r="R4" s="65"/>
      <c r="S4" s="65"/>
      <c r="T4" s="65"/>
      <c r="U4" s="65"/>
      <c r="V4" s="65"/>
      <c r="W4" s="65"/>
      <c r="X4" s="65"/>
      <c r="Y4" s="65"/>
      <c r="Z4" s="68" t="s">
        <v>50</v>
      </c>
      <c r="AA4" s="65"/>
    </row>
    <row r="5" ht="26.1" customHeight="1" spans="1:27">
      <c r="A5" s="65"/>
      <c r="B5" s="69" t="s">
        <v>127</v>
      </c>
      <c r="C5" s="70" t="s">
        <v>180</v>
      </c>
      <c r="D5" s="70" t="s">
        <v>404</v>
      </c>
      <c r="E5" s="70" t="s">
        <v>405</v>
      </c>
      <c r="F5" s="70"/>
      <c r="G5" s="70"/>
      <c r="H5" s="70"/>
      <c r="I5" s="70"/>
      <c r="J5" s="70"/>
      <c r="K5" s="70"/>
      <c r="L5" s="70"/>
      <c r="M5" s="70"/>
      <c r="N5" s="70"/>
      <c r="O5" s="70"/>
      <c r="P5" s="71" t="s">
        <v>406</v>
      </c>
      <c r="Q5" s="71"/>
      <c r="R5" s="71"/>
      <c r="S5" s="71"/>
      <c r="T5" s="71"/>
      <c r="U5" s="71"/>
      <c r="V5" s="71"/>
      <c r="W5" s="71"/>
      <c r="X5" s="71"/>
      <c r="Y5" s="71"/>
      <c r="Z5" s="71"/>
      <c r="AA5" s="65"/>
    </row>
    <row r="6" ht="26.1" customHeight="1" spans="1:27">
      <c r="A6" s="65"/>
      <c r="B6" s="69"/>
      <c r="C6" s="70"/>
      <c r="D6" s="70"/>
      <c r="E6" s="70" t="s">
        <v>55</v>
      </c>
      <c r="F6" s="70" t="s">
        <v>407</v>
      </c>
      <c r="G6" s="70"/>
      <c r="H6" s="70"/>
      <c r="I6" s="70"/>
      <c r="J6" s="70" t="s">
        <v>408</v>
      </c>
      <c r="K6" s="70" t="s">
        <v>422</v>
      </c>
      <c r="L6" s="70" t="s">
        <v>410</v>
      </c>
      <c r="M6" s="70" t="s">
        <v>411</v>
      </c>
      <c r="N6" s="70" t="s">
        <v>412</v>
      </c>
      <c r="O6" s="70" t="s">
        <v>118</v>
      </c>
      <c r="P6" s="70" t="s">
        <v>55</v>
      </c>
      <c r="Q6" s="70" t="s">
        <v>56</v>
      </c>
      <c r="R6" s="70"/>
      <c r="S6" s="70"/>
      <c r="T6" s="70" t="s">
        <v>98</v>
      </c>
      <c r="U6" s="70"/>
      <c r="V6" s="70"/>
      <c r="W6" s="70" t="s">
        <v>58</v>
      </c>
      <c r="X6" s="70"/>
      <c r="Y6" s="70"/>
      <c r="Z6" s="71" t="s">
        <v>413</v>
      </c>
      <c r="AA6" s="65"/>
    </row>
    <row r="7" ht="26.1" customHeight="1" spans="1:27">
      <c r="A7" s="65"/>
      <c r="B7" s="69"/>
      <c r="C7" s="70"/>
      <c r="D7" s="70"/>
      <c r="E7" s="70"/>
      <c r="F7" s="70" t="s">
        <v>131</v>
      </c>
      <c r="G7" s="70" t="s">
        <v>414</v>
      </c>
      <c r="H7" s="70" t="s">
        <v>415</v>
      </c>
      <c r="I7" s="70" t="s">
        <v>416</v>
      </c>
      <c r="J7" s="70"/>
      <c r="K7" s="70"/>
      <c r="L7" s="70"/>
      <c r="M7" s="70"/>
      <c r="N7" s="70"/>
      <c r="O7" s="70"/>
      <c r="P7" s="70"/>
      <c r="Q7" s="70" t="s">
        <v>131</v>
      </c>
      <c r="R7" s="70" t="s">
        <v>417</v>
      </c>
      <c r="S7" s="70" t="s">
        <v>418</v>
      </c>
      <c r="T7" s="70" t="s">
        <v>131</v>
      </c>
      <c r="U7" s="70" t="s">
        <v>417</v>
      </c>
      <c r="V7" s="70" t="s">
        <v>418</v>
      </c>
      <c r="W7" s="70" t="s">
        <v>131</v>
      </c>
      <c r="X7" s="70" t="s">
        <v>417</v>
      </c>
      <c r="Y7" s="70" t="s">
        <v>418</v>
      </c>
      <c r="Z7" s="71"/>
      <c r="AA7" s="65"/>
    </row>
    <row r="8" ht="26.1" customHeight="1" spans="1:27">
      <c r="A8" s="65"/>
      <c r="B8" s="69" t="s">
        <v>138</v>
      </c>
      <c r="C8" s="70" t="s">
        <v>55</v>
      </c>
      <c r="D8" s="78">
        <v>622.57</v>
      </c>
      <c r="E8" s="78">
        <v>622.57</v>
      </c>
      <c r="F8" s="78">
        <v>622.57</v>
      </c>
      <c r="G8" s="78">
        <v>622.57</v>
      </c>
      <c r="H8" s="74"/>
      <c r="I8" s="74"/>
      <c r="J8" s="74"/>
      <c r="K8" s="74"/>
      <c r="L8" s="74"/>
      <c r="M8" s="74"/>
      <c r="N8" s="74"/>
      <c r="O8" s="74"/>
      <c r="P8" s="74"/>
      <c r="Q8" s="74"/>
      <c r="R8" s="74"/>
      <c r="S8" s="74"/>
      <c r="T8" s="74"/>
      <c r="U8" s="74"/>
      <c r="V8" s="74"/>
      <c r="W8" s="74"/>
      <c r="X8" s="74"/>
      <c r="Y8" s="74"/>
      <c r="Z8" s="75"/>
      <c r="AA8" s="65"/>
    </row>
    <row r="9" ht="26.1" customHeight="1" spans="1:27">
      <c r="A9" s="65"/>
      <c r="B9" s="69" t="s">
        <v>138</v>
      </c>
      <c r="C9" s="73" t="s">
        <v>139</v>
      </c>
      <c r="D9" s="78">
        <v>622.57</v>
      </c>
      <c r="E9" s="78">
        <v>622.57</v>
      </c>
      <c r="F9" s="78">
        <v>622.57</v>
      </c>
      <c r="G9" s="78">
        <v>622.57</v>
      </c>
      <c r="H9" s="74"/>
      <c r="I9" s="74"/>
      <c r="J9" s="74"/>
      <c r="K9" s="74"/>
      <c r="L9" s="74"/>
      <c r="M9" s="74"/>
      <c r="N9" s="74"/>
      <c r="O9" s="74"/>
      <c r="P9" s="74"/>
      <c r="Q9" s="74"/>
      <c r="R9" s="74"/>
      <c r="S9" s="74"/>
      <c r="T9" s="74"/>
      <c r="U9" s="74"/>
      <c r="V9" s="74"/>
      <c r="W9" s="74"/>
      <c r="X9" s="74"/>
      <c r="Y9" s="74"/>
      <c r="Z9" s="75"/>
      <c r="AA9" s="65"/>
    </row>
    <row r="10" ht="26.1" customHeight="1" spans="1:27">
      <c r="A10" s="65"/>
      <c r="B10" s="69" t="s">
        <v>138</v>
      </c>
      <c r="C10" s="73" t="s">
        <v>129</v>
      </c>
      <c r="D10" s="78">
        <v>284.973715</v>
      </c>
      <c r="E10" s="78">
        <v>284.973715</v>
      </c>
      <c r="F10" s="78">
        <v>284.973715</v>
      </c>
      <c r="G10" s="78">
        <v>284.973715</v>
      </c>
      <c r="H10" s="74"/>
      <c r="I10" s="74"/>
      <c r="J10" s="74"/>
      <c r="K10" s="74"/>
      <c r="L10" s="74"/>
      <c r="M10" s="74"/>
      <c r="N10" s="74"/>
      <c r="O10" s="74"/>
      <c r="P10" s="74"/>
      <c r="Q10" s="74"/>
      <c r="R10" s="74"/>
      <c r="S10" s="74"/>
      <c r="T10" s="74"/>
      <c r="U10" s="74"/>
      <c r="V10" s="74"/>
      <c r="W10" s="74"/>
      <c r="X10" s="74"/>
      <c r="Y10" s="74"/>
      <c r="Z10" s="75"/>
      <c r="AA10" s="65"/>
    </row>
    <row r="11" ht="26.1" customHeight="1" spans="1:27">
      <c r="A11" s="65"/>
      <c r="B11" s="69" t="s">
        <v>140</v>
      </c>
      <c r="C11" s="73" t="s">
        <v>242</v>
      </c>
      <c r="D11" s="78">
        <v>271.772014</v>
      </c>
      <c r="E11" s="78">
        <v>271.772014</v>
      </c>
      <c r="F11" s="78">
        <v>271.772014</v>
      </c>
      <c r="G11" s="78">
        <v>271.772014</v>
      </c>
      <c r="H11" s="74"/>
      <c r="I11" s="74"/>
      <c r="J11" s="74"/>
      <c r="K11" s="74"/>
      <c r="L11" s="74"/>
      <c r="M11" s="74"/>
      <c r="N11" s="74"/>
      <c r="O11" s="74"/>
      <c r="P11" s="74"/>
      <c r="Q11" s="74"/>
      <c r="R11" s="74"/>
      <c r="S11" s="74"/>
      <c r="T11" s="74"/>
      <c r="U11" s="74"/>
      <c r="V11" s="74"/>
      <c r="W11" s="74"/>
      <c r="X11" s="74"/>
      <c r="Y11" s="74"/>
      <c r="Z11" s="75"/>
      <c r="AA11" s="65"/>
    </row>
    <row r="12" ht="26.1" customHeight="1" spans="1:27">
      <c r="A12" s="65"/>
      <c r="B12" s="69" t="s">
        <v>140</v>
      </c>
      <c r="C12" s="73" t="s">
        <v>262</v>
      </c>
      <c r="D12" s="78">
        <v>5.401701</v>
      </c>
      <c r="E12" s="78">
        <v>5.401701</v>
      </c>
      <c r="F12" s="78">
        <v>5.401701</v>
      </c>
      <c r="G12" s="78">
        <v>5.401701</v>
      </c>
      <c r="H12" s="74"/>
      <c r="I12" s="74"/>
      <c r="J12" s="74"/>
      <c r="K12" s="74"/>
      <c r="L12" s="74"/>
      <c r="M12" s="74"/>
      <c r="N12" s="74"/>
      <c r="O12" s="74"/>
      <c r="P12" s="74"/>
      <c r="Q12" s="74"/>
      <c r="R12" s="74"/>
      <c r="S12" s="74"/>
      <c r="T12" s="74"/>
      <c r="U12" s="74"/>
      <c r="V12" s="74"/>
      <c r="W12" s="74"/>
      <c r="X12" s="74"/>
      <c r="Y12" s="74"/>
      <c r="Z12" s="75"/>
      <c r="AA12" s="65"/>
    </row>
    <row r="13" ht="26.1" customHeight="1" spans="1:27">
      <c r="A13" s="65"/>
      <c r="B13" s="69" t="s">
        <v>140</v>
      </c>
      <c r="C13" s="73" t="s">
        <v>268</v>
      </c>
      <c r="D13" s="78">
        <v>7.8</v>
      </c>
      <c r="E13" s="78">
        <v>7.8</v>
      </c>
      <c r="F13" s="78">
        <v>7.8</v>
      </c>
      <c r="G13" s="78">
        <v>7.8</v>
      </c>
      <c r="H13" s="74"/>
      <c r="I13" s="74"/>
      <c r="J13" s="74"/>
      <c r="K13" s="74"/>
      <c r="L13" s="74"/>
      <c r="M13" s="74"/>
      <c r="N13" s="74"/>
      <c r="O13" s="74"/>
      <c r="P13" s="74"/>
      <c r="Q13" s="74"/>
      <c r="R13" s="74"/>
      <c r="S13" s="74"/>
      <c r="T13" s="74"/>
      <c r="U13" s="74"/>
      <c r="V13" s="74"/>
      <c r="W13" s="74"/>
      <c r="X13" s="74"/>
      <c r="Y13" s="74"/>
      <c r="Z13" s="75"/>
      <c r="AA13" s="65"/>
    </row>
    <row r="14" ht="26.1" customHeight="1" spans="1:27">
      <c r="A14" s="65"/>
      <c r="B14" s="69" t="s">
        <v>138</v>
      </c>
      <c r="C14" s="73" t="s">
        <v>182</v>
      </c>
      <c r="D14" s="78">
        <v>337.6</v>
      </c>
      <c r="E14" s="78">
        <v>337.6</v>
      </c>
      <c r="F14" s="78">
        <v>337.6</v>
      </c>
      <c r="G14" s="78">
        <v>337.6</v>
      </c>
      <c r="H14" s="74"/>
      <c r="I14" s="74"/>
      <c r="J14" s="74"/>
      <c r="K14" s="74"/>
      <c r="L14" s="74"/>
      <c r="M14" s="74"/>
      <c r="N14" s="74"/>
      <c r="O14" s="74"/>
      <c r="P14" s="74"/>
      <c r="Q14" s="74"/>
      <c r="R14" s="74"/>
      <c r="S14" s="74"/>
      <c r="T14" s="74"/>
      <c r="U14" s="74"/>
      <c r="V14" s="74"/>
      <c r="W14" s="74"/>
      <c r="X14" s="74"/>
      <c r="Y14" s="74"/>
      <c r="Z14" s="75"/>
      <c r="AA14" s="65"/>
    </row>
    <row r="15" ht="26.1" customHeight="1" spans="1:27">
      <c r="A15" s="65"/>
      <c r="B15" s="69" t="s">
        <v>140</v>
      </c>
      <c r="C15" s="73" t="s">
        <v>214</v>
      </c>
      <c r="D15" s="78">
        <v>317.6</v>
      </c>
      <c r="E15" s="78">
        <v>317.6</v>
      </c>
      <c r="F15" s="78">
        <v>317.6</v>
      </c>
      <c r="G15" s="78">
        <v>317.6</v>
      </c>
      <c r="H15" s="74"/>
      <c r="I15" s="74"/>
      <c r="J15" s="74"/>
      <c r="K15" s="74"/>
      <c r="L15" s="74"/>
      <c r="M15" s="74"/>
      <c r="N15" s="74"/>
      <c r="O15" s="74"/>
      <c r="P15" s="74"/>
      <c r="Q15" s="74"/>
      <c r="R15" s="74"/>
      <c r="S15" s="74"/>
      <c r="T15" s="74"/>
      <c r="U15" s="74"/>
      <c r="V15" s="74"/>
      <c r="W15" s="74"/>
      <c r="X15" s="74"/>
      <c r="Y15" s="74"/>
      <c r="Z15" s="75"/>
      <c r="AA15" s="65"/>
    </row>
    <row r="16" ht="26.1" customHeight="1" spans="1:27">
      <c r="A16" s="65"/>
      <c r="B16" s="69" t="s">
        <v>140</v>
      </c>
      <c r="C16" s="73" t="s">
        <v>215</v>
      </c>
      <c r="D16" s="78">
        <v>20</v>
      </c>
      <c r="E16" s="78">
        <v>20</v>
      </c>
      <c r="F16" s="78">
        <v>20</v>
      </c>
      <c r="G16" s="78">
        <v>20</v>
      </c>
      <c r="H16" s="74"/>
      <c r="I16" s="74"/>
      <c r="J16" s="74"/>
      <c r="K16" s="74"/>
      <c r="L16" s="74"/>
      <c r="M16" s="74"/>
      <c r="N16" s="74"/>
      <c r="O16" s="74"/>
      <c r="P16" s="74"/>
      <c r="Q16" s="74"/>
      <c r="R16" s="74"/>
      <c r="S16" s="74"/>
      <c r="T16" s="74"/>
      <c r="U16" s="74"/>
      <c r="V16" s="74"/>
      <c r="W16" s="74"/>
      <c r="X16" s="74"/>
      <c r="Y16" s="74"/>
      <c r="Z16" s="75"/>
      <c r="AA16" s="65"/>
    </row>
    <row r="17" ht="16.35" customHeight="1" spans="1:27">
      <c r="A17" s="65"/>
      <c r="B17" s="65"/>
      <c r="C17" s="65"/>
      <c r="D17" s="65"/>
      <c r="E17" s="65"/>
      <c r="F17" s="65"/>
      <c r="G17" s="65"/>
      <c r="H17" s="65"/>
      <c r="I17" s="65"/>
      <c r="J17" s="65"/>
      <c r="K17" s="65"/>
      <c r="L17" s="65"/>
      <c r="M17" s="65"/>
      <c r="N17" s="65"/>
      <c r="O17" s="65"/>
      <c r="P17" s="65"/>
      <c r="Q17" s="65"/>
      <c r="R17" s="65"/>
      <c r="S17" s="65"/>
      <c r="T17" s="65"/>
      <c r="U17" s="65"/>
      <c r="V17" s="65"/>
      <c r="W17" s="65"/>
      <c r="X17" s="65"/>
      <c r="Y17" s="65"/>
      <c r="Z17" s="65"/>
      <c r="AA17" s="65"/>
    </row>
  </sheetData>
  <mergeCells count="21">
    <mergeCell ref="B3:Z3"/>
    <mergeCell ref="E5:O5"/>
    <mergeCell ref="P5:Z5"/>
    <mergeCell ref="F6:I6"/>
    <mergeCell ref="Q6:S6"/>
    <mergeCell ref="T6:V6"/>
    <mergeCell ref="W6:Y6"/>
    <mergeCell ref="A11:A13"/>
    <mergeCell ref="A15:A16"/>
    <mergeCell ref="B5:B7"/>
    <mergeCell ref="C5:C7"/>
    <mergeCell ref="D5:D7"/>
    <mergeCell ref="E6:E7"/>
    <mergeCell ref="J6:J7"/>
    <mergeCell ref="K6:K7"/>
    <mergeCell ref="L6:L7"/>
    <mergeCell ref="M6:M7"/>
    <mergeCell ref="N6:N7"/>
    <mergeCell ref="O6:O7"/>
    <mergeCell ref="P6:P7"/>
    <mergeCell ref="Z6:Z7"/>
  </mergeCells>
  <printOptions horizontalCentered="1"/>
  <pageMargins left="0.75" right="0.75" top="0.268999993801117" bottom="0.268999993801117" header="0" footer="0"/>
  <pageSetup paperSize="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1" sqref="A1"/>
    </sheetView>
  </sheetViews>
  <sheetFormatPr defaultColWidth="10" defaultRowHeight="14.25" outlineLevelRow="7" outlineLevelCol="7"/>
  <cols>
    <col min="1" max="1" width="2.5" customWidth="1"/>
    <col min="2" max="2" width="15" customWidth="1"/>
    <col min="3" max="3" width="17" customWidth="1"/>
    <col min="4" max="4" width="9.75" customWidth="1"/>
    <col min="5" max="5" width="19" customWidth="1"/>
    <col min="6" max="6" width="20" customWidth="1"/>
    <col min="7" max="7" width="20.875" customWidth="1"/>
    <col min="8" max="8" width="9.75" customWidth="1"/>
  </cols>
  <sheetData>
    <row r="1" ht="16.35" customHeight="1" spans="1:8">
      <c r="A1" s="65"/>
      <c r="B1" s="65"/>
      <c r="C1" s="65"/>
      <c r="D1" s="65"/>
      <c r="E1" s="65"/>
      <c r="F1" s="65"/>
      <c r="G1" s="65"/>
      <c r="H1" s="65"/>
    </row>
    <row r="2" ht="16.35" customHeight="1" spans="1:8">
      <c r="A2" s="65"/>
      <c r="B2" s="66" t="s">
        <v>48</v>
      </c>
      <c r="C2" s="65"/>
      <c r="D2" s="65"/>
      <c r="E2" s="65"/>
      <c r="F2" s="65"/>
      <c r="G2" s="65" t="s">
        <v>0</v>
      </c>
      <c r="H2" s="65"/>
    </row>
    <row r="3" ht="26.1" customHeight="1" spans="1:8">
      <c r="A3" s="65"/>
      <c r="B3" s="67" t="s">
        <v>423</v>
      </c>
      <c r="C3" s="67"/>
      <c r="D3" s="67"/>
      <c r="E3" s="67"/>
      <c r="F3" s="67"/>
      <c r="G3" s="67"/>
      <c r="H3" s="65"/>
    </row>
    <row r="4" ht="26.1" customHeight="1" spans="1:8">
      <c r="A4" s="65"/>
      <c r="B4" s="65"/>
      <c r="C4" s="65"/>
      <c r="D4" s="65"/>
      <c r="E4" s="65"/>
      <c r="F4" s="65"/>
      <c r="G4" s="68" t="s">
        <v>50</v>
      </c>
      <c r="H4" s="65"/>
    </row>
    <row r="5" ht="26.1" customHeight="1" spans="1:8">
      <c r="A5" s="65"/>
      <c r="B5" s="69" t="s">
        <v>125</v>
      </c>
      <c r="C5" s="70" t="s">
        <v>424</v>
      </c>
      <c r="D5" s="70" t="s">
        <v>55</v>
      </c>
      <c r="E5" s="70" t="s">
        <v>425</v>
      </c>
      <c r="F5" s="70" t="s">
        <v>426</v>
      </c>
      <c r="G5" s="71" t="s">
        <v>427</v>
      </c>
      <c r="H5" s="65"/>
    </row>
    <row r="6" ht="26.1" customHeight="1" spans="1:8">
      <c r="A6" s="65"/>
      <c r="B6" s="69" t="s">
        <v>107</v>
      </c>
      <c r="C6" s="70" t="s">
        <v>107</v>
      </c>
      <c r="D6" s="70">
        <v>1</v>
      </c>
      <c r="E6" s="70">
        <v>2</v>
      </c>
      <c r="F6" s="70">
        <v>3</v>
      </c>
      <c r="G6" s="71" t="s">
        <v>428</v>
      </c>
      <c r="H6" s="65"/>
    </row>
    <row r="7" ht="26.1" customHeight="1" spans="1:8">
      <c r="A7" s="65"/>
      <c r="B7" s="72"/>
      <c r="C7" s="73"/>
      <c r="D7" s="74"/>
      <c r="E7" s="74"/>
      <c r="F7" s="74"/>
      <c r="G7" s="75"/>
      <c r="H7" s="65"/>
    </row>
    <row r="8" ht="16.35" customHeight="1" spans="1:8">
      <c r="A8" s="65"/>
      <c r="B8" s="65"/>
      <c r="C8" s="65"/>
      <c r="D8" s="65"/>
      <c r="E8" s="65"/>
      <c r="F8" s="65"/>
      <c r="G8" s="65"/>
      <c r="H8" s="65"/>
    </row>
  </sheetData>
  <mergeCells count="1">
    <mergeCell ref="B3:G3"/>
  </mergeCells>
  <printOptions horizontalCentered="1"/>
  <pageMargins left="0.75" right="0.75" top="0.268999993801117" bottom="0.268999993801117" header="0" footer="0"/>
  <pageSetup paperSize="9" orientation="portrait"/>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8"/>
  <sheetViews>
    <sheetView workbookViewId="0">
      <selection activeCell="N25" sqref="N25"/>
    </sheetView>
  </sheetViews>
  <sheetFormatPr defaultColWidth="9" defaultRowHeight="14.25"/>
  <sheetData>
    <row r="1" spans="1:9">
      <c r="A1" s="37" t="s">
        <v>429</v>
      </c>
      <c r="B1" s="38"/>
      <c r="C1" s="38"/>
      <c r="D1" s="38"/>
      <c r="E1" s="39"/>
      <c r="F1" s="39"/>
      <c r="G1" s="39"/>
      <c r="H1" s="39"/>
      <c r="I1" s="39"/>
    </row>
    <row r="2" ht="20.25" spans="1:9">
      <c r="A2" s="40" t="s">
        <v>430</v>
      </c>
      <c r="B2" s="40"/>
      <c r="C2" s="40"/>
      <c r="D2" s="40"/>
      <c r="E2" s="40"/>
      <c r="F2" s="40"/>
      <c r="G2" s="40"/>
      <c r="H2" s="40"/>
      <c r="I2" s="40"/>
    </row>
    <row r="3" spans="1:9">
      <c r="A3" s="41" t="s">
        <v>431</v>
      </c>
      <c r="B3" s="41"/>
      <c r="C3" s="41"/>
      <c r="D3" s="41"/>
      <c r="E3" s="41"/>
      <c r="F3" s="41"/>
      <c r="G3" s="41"/>
      <c r="H3" s="41"/>
      <c r="I3" s="41"/>
    </row>
    <row r="4" spans="1:9">
      <c r="A4" s="42" t="s">
        <v>424</v>
      </c>
      <c r="B4" s="42"/>
      <c r="C4" s="42"/>
      <c r="D4" s="42" t="s">
        <v>432</v>
      </c>
      <c r="E4" s="42"/>
      <c r="F4" s="42" t="s">
        <v>433</v>
      </c>
      <c r="G4" s="42"/>
      <c r="H4" s="42" t="s">
        <v>434</v>
      </c>
      <c r="I4" s="42"/>
    </row>
    <row r="5" spans="1:9">
      <c r="A5" s="42" t="s">
        <v>435</v>
      </c>
      <c r="B5" s="42"/>
      <c r="C5" s="42"/>
      <c r="D5" s="42" t="s">
        <v>299</v>
      </c>
      <c r="E5" s="42"/>
      <c r="F5" s="42" t="s">
        <v>436</v>
      </c>
      <c r="G5" s="42"/>
      <c r="H5" s="42" t="s">
        <v>139</v>
      </c>
      <c r="I5" s="42"/>
    </row>
    <row r="6" spans="1:9">
      <c r="A6" s="42" t="s">
        <v>437</v>
      </c>
      <c r="B6" s="43"/>
      <c r="C6" s="43"/>
      <c r="D6" s="44" t="s">
        <v>438</v>
      </c>
      <c r="E6" s="44"/>
      <c r="F6" s="42">
        <v>20</v>
      </c>
      <c r="G6" s="42"/>
      <c r="H6" s="42"/>
      <c r="I6" s="42"/>
    </row>
    <row r="7" spans="1:9">
      <c r="A7" s="43"/>
      <c r="B7" s="43"/>
      <c r="C7" s="43"/>
      <c r="D7" s="42" t="s">
        <v>439</v>
      </c>
      <c r="E7" s="42"/>
      <c r="F7" s="42">
        <v>20</v>
      </c>
      <c r="G7" s="42"/>
      <c r="H7" s="42"/>
      <c r="I7" s="42"/>
    </row>
    <row r="8" spans="1:9">
      <c r="A8" s="43"/>
      <c r="B8" s="43"/>
      <c r="C8" s="43"/>
      <c r="D8" s="42" t="s">
        <v>440</v>
      </c>
      <c r="E8" s="42"/>
      <c r="F8" s="42"/>
      <c r="G8" s="42"/>
      <c r="H8" s="42"/>
      <c r="I8" s="42"/>
    </row>
    <row r="9" spans="1:9">
      <c r="A9" s="42" t="s">
        <v>441</v>
      </c>
      <c r="B9" s="42" t="s">
        <v>442</v>
      </c>
      <c r="C9" s="42"/>
      <c r="D9" s="42"/>
      <c r="E9" s="42"/>
      <c r="F9" s="42"/>
      <c r="G9" s="42"/>
      <c r="H9" s="42"/>
      <c r="I9" s="42"/>
    </row>
    <row r="10" spans="1:9">
      <c r="A10" s="42"/>
      <c r="B10" s="45" t="s">
        <v>443</v>
      </c>
      <c r="C10" s="46"/>
      <c r="D10" s="46"/>
      <c r="E10" s="46"/>
      <c r="F10" s="46"/>
      <c r="G10" s="46"/>
      <c r="H10" s="46"/>
      <c r="I10" s="62"/>
    </row>
    <row r="11" spans="1:9">
      <c r="A11" s="42" t="s">
        <v>444</v>
      </c>
      <c r="B11" s="47" t="s">
        <v>445</v>
      </c>
      <c r="C11" s="48"/>
      <c r="D11" s="42" t="s">
        <v>446</v>
      </c>
      <c r="E11" s="42" t="s">
        <v>447</v>
      </c>
      <c r="F11" s="42"/>
      <c r="G11" s="42"/>
      <c r="H11" s="42"/>
      <c r="I11" s="42" t="s">
        <v>448</v>
      </c>
    </row>
    <row r="12" spans="1:9">
      <c r="A12" s="42"/>
      <c r="B12" s="42" t="s">
        <v>449</v>
      </c>
      <c r="C12" s="42"/>
      <c r="D12" s="49" t="s">
        <v>450</v>
      </c>
      <c r="E12" s="50" t="s">
        <v>451</v>
      </c>
      <c r="F12" s="51"/>
      <c r="G12" s="51"/>
      <c r="H12" s="52"/>
      <c r="I12" s="124" t="s">
        <v>452</v>
      </c>
    </row>
    <row r="13" spans="1:9">
      <c r="A13" s="42"/>
      <c r="B13" s="42"/>
      <c r="C13" s="42"/>
      <c r="D13" s="53"/>
      <c r="E13" s="54"/>
      <c r="F13" s="55"/>
      <c r="G13" s="55"/>
      <c r="H13" s="56"/>
      <c r="I13" s="64"/>
    </row>
    <row r="14" spans="1:9">
      <c r="A14" s="42"/>
      <c r="B14" s="42"/>
      <c r="C14" s="42"/>
      <c r="D14" s="49" t="s">
        <v>453</v>
      </c>
      <c r="E14" s="57" t="s">
        <v>454</v>
      </c>
      <c r="F14" s="58"/>
      <c r="G14" s="58"/>
      <c r="H14" s="59"/>
      <c r="I14" s="42" t="s">
        <v>455</v>
      </c>
    </row>
    <row r="15" spans="1:9">
      <c r="A15" s="42"/>
      <c r="B15" s="42"/>
      <c r="C15" s="42"/>
      <c r="D15" s="53"/>
      <c r="E15" s="42" t="s">
        <v>456</v>
      </c>
      <c r="F15" s="42"/>
      <c r="G15" s="42"/>
      <c r="H15" s="42"/>
      <c r="I15" s="42" t="s">
        <v>457</v>
      </c>
    </row>
    <row r="16" spans="1:9">
      <c r="A16" s="42"/>
      <c r="B16" s="42"/>
      <c r="C16" s="42"/>
      <c r="D16" s="49" t="s">
        <v>458</v>
      </c>
      <c r="E16" s="42" t="s">
        <v>459</v>
      </c>
      <c r="F16" s="42"/>
      <c r="G16" s="42"/>
      <c r="H16" s="42"/>
      <c r="I16" s="42" t="s">
        <v>460</v>
      </c>
    </row>
    <row r="17" spans="1:9">
      <c r="A17" s="42"/>
      <c r="B17" s="42"/>
      <c r="C17" s="42"/>
      <c r="D17" s="60"/>
      <c r="E17" s="42" t="s">
        <v>461</v>
      </c>
      <c r="F17" s="42"/>
      <c r="G17" s="42"/>
      <c r="H17" s="42"/>
      <c r="I17" s="42" t="s">
        <v>462</v>
      </c>
    </row>
    <row r="18" spans="1:9">
      <c r="A18" s="42"/>
      <c r="B18" s="42"/>
      <c r="C18" s="42"/>
      <c r="D18" s="49" t="s">
        <v>463</v>
      </c>
      <c r="E18" s="50" t="s">
        <v>464</v>
      </c>
      <c r="F18" s="51"/>
      <c r="G18" s="51"/>
      <c r="H18" s="52"/>
      <c r="I18" s="49" t="s">
        <v>460</v>
      </c>
    </row>
    <row r="19" spans="1:9">
      <c r="A19" s="42"/>
      <c r="B19" s="42"/>
      <c r="C19" s="42"/>
      <c r="D19" s="60"/>
      <c r="E19" s="54"/>
      <c r="F19" s="55"/>
      <c r="G19" s="55"/>
      <c r="H19" s="56"/>
      <c r="I19" s="60"/>
    </row>
    <row r="20" spans="1:9">
      <c r="A20" s="42"/>
      <c r="B20" s="42" t="s">
        <v>465</v>
      </c>
      <c r="C20" s="42"/>
      <c r="D20" s="49" t="s">
        <v>466</v>
      </c>
      <c r="E20" s="50" t="s">
        <v>467</v>
      </c>
      <c r="F20" s="51"/>
      <c r="G20" s="51"/>
      <c r="H20" s="52"/>
      <c r="I20" s="49" t="s">
        <v>468</v>
      </c>
    </row>
    <row r="21" spans="1:9">
      <c r="A21" s="42"/>
      <c r="B21" s="42"/>
      <c r="C21" s="42"/>
      <c r="D21" s="53"/>
      <c r="E21" s="54"/>
      <c r="F21" s="55"/>
      <c r="G21" s="55"/>
      <c r="H21" s="56"/>
      <c r="I21" s="60"/>
    </row>
    <row r="22" spans="1:9">
      <c r="A22" s="42"/>
      <c r="B22" s="42"/>
      <c r="C22" s="42"/>
      <c r="D22" s="49" t="s">
        <v>469</v>
      </c>
      <c r="E22" s="42" t="s">
        <v>470</v>
      </c>
      <c r="F22" s="42"/>
      <c r="G22" s="42"/>
      <c r="H22" s="42"/>
      <c r="I22" s="42" t="s">
        <v>468</v>
      </c>
    </row>
    <row r="23" spans="1:9">
      <c r="A23" s="42"/>
      <c r="B23" s="42"/>
      <c r="C23" s="42"/>
      <c r="D23" s="53"/>
      <c r="E23" s="42" t="s">
        <v>471</v>
      </c>
      <c r="F23" s="42"/>
      <c r="G23" s="42"/>
      <c r="H23" s="42"/>
      <c r="I23" s="42" t="s">
        <v>468</v>
      </c>
    </row>
    <row r="24" spans="1:9">
      <c r="A24" s="42"/>
      <c r="B24" s="42"/>
      <c r="C24" s="42"/>
      <c r="D24" s="42" t="s">
        <v>472</v>
      </c>
      <c r="E24" s="50" t="s">
        <v>473</v>
      </c>
      <c r="F24" s="51"/>
      <c r="G24" s="51"/>
      <c r="H24" s="52"/>
      <c r="I24" s="49" t="s">
        <v>468</v>
      </c>
    </row>
    <row r="25" spans="1:9">
      <c r="A25" s="42"/>
      <c r="B25" s="42"/>
      <c r="C25" s="42"/>
      <c r="D25" s="42"/>
      <c r="E25" s="54"/>
      <c r="F25" s="55"/>
      <c r="G25" s="55"/>
      <c r="H25" s="56"/>
      <c r="I25" s="60"/>
    </row>
    <row r="26" spans="1:9">
      <c r="A26" s="42"/>
      <c r="B26" s="42" t="s">
        <v>474</v>
      </c>
      <c r="C26" s="42"/>
      <c r="D26" s="42" t="s">
        <v>475</v>
      </c>
      <c r="E26" s="50" t="s">
        <v>476</v>
      </c>
      <c r="F26" s="51"/>
      <c r="G26" s="51"/>
      <c r="H26" s="52"/>
      <c r="I26" s="49" t="s">
        <v>477</v>
      </c>
    </row>
    <row r="27" spans="1:9">
      <c r="A27" s="42"/>
      <c r="B27" s="42"/>
      <c r="C27" s="42"/>
      <c r="D27" s="42"/>
      <c r="E27" s="54"/>
      <c r="F27" s="55"/>
      <c r="G27" s="55"/>
      <c r="H27" s="56"/>
      <c r="I27" s="60"/>
    </row>
    <row r="28" spans="1:9">
      <c r="A28" s="61" t="s">
        <v>478</v>
      </c>
      <c r="B28" s="61"/>
      <c r="C28" s="61"/>
      <c r="D28" s="61"/>
      <c r="E28" s="61"/>
      <c r="F28" s="61"/>
      <c r="G28" s="61"/>
      <c r="H28" s="61"/>
      <c r="I28" s="61"/>
    </row>
  </sheetData>
  <mergeCells count="51">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4:H14"/>
    <mergeCell ref="E15:H15"/>
    <mergeCell ref="E16:H16"/>
    <mergeCell ref="E17:H17"/>
    <mergeCell ref="E22:H22"/>
    <mergeCell ref="E23:H23"/>
    <mergeCell ref="A28:I28"/>
    <mergeCell ref="A9:A10"/>
    <mergeCell ref="A11:A27"/>
    <mergeCell ref="D12:D13"/>
    <mergeCell ref="D14:D15"/>
    <mergeCell ref="D16:D17"/>
    <mergeCell ref="D18:D19"/>
    <mergeCell ref="D20:D21"/>
    <mergeCell ref="D22:D23"/>
    <mergeCell ref="D24:D25"/>
    <mergeCell ref="D26:D27"/>
    <mergeCell ref="I12:I13"/>
    <mergeCell ref="I18:I19"/>
    <mergeCell ref="I20:I21"/>
    <mergeCell ref="I24:I25"/>
    <mergeCell ref="I26:I27"/>
    <mergeCell ref="A6:C8"/>
    <mergeCell ref="B12:C19"/>
    <mergeCell ref="E12:H13"/>
    <mergeCell ref="E18:H19"/>
    <mergeCell ref="B20:C25"/>
    <mergeCell ref="E20:H21"/>
    <mergeCell ref="E24:H25"/>
    <mergeCell ref="B26:C27"/>
    <mergeCell ref="E26:H27"/>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workbookViewId="0">
      <selection activeCell="L15" sqref="L15"/>
    </sheetView>
  </sheetViews>
  <sheetFormatPr defaultColWidth="9" defaultRowHeight="14.25" outlineLevelCol="7"/>
  <cols>
    <col min="5" max="5" width="18.5" customWidth="1"/>
    <col min="6" max="6" width="11.375" customWidth="1"/>
    <col min="7" max="8" width="13.875" customWidth="1"/>
  </cols>
  <sheetData>
    <row r="1" ht="20.25" spans="1:8">
      <c r="A1" s="1" t="s">
        <v>479</v>
      </c>
      <c r="B1" s="2"/>
      <c r="C1" s="2"/>
      <c r="D1" s="2"/>
      <c r="E1" s="2"/>
      <c r="F1" s="2"/>
      <c r="G1" s="2"/>
      <c r="H1" s="2"/>
    </row>
    <row r="2" spans="1:8">
      <c r="A2" s="3" t="s">
        <v>480</v>
      </c>
      <c r="B2" s="4"/>
      <c r="C2" s="4"/>
      <c r="D2" s="4"/>
      <c r="E2" s="4"/>
      <c r="F2" s="4"/>
      <c r="G2" s="4"/>
      <c r="H2" s="4"/>
    </row>
    <row r="3" ht="36" spans="1:8">
      <c r="A3" s="5" t="s">
        <v>424</v>
      </c>
      <c r="B3" s="6"/>
      <c r="C3" s="6"/>
      <c r="D3" s="6" t="s">
        <v>481</v>
      </c>
      <c r="E3" s="7"/>
      <c r="F3" s="5" t="s">
        <v>433</v>
      </c>
      <c r="G3" s="7"/>
      <c r="H3" s="8" t="s">
        <v>482</v>
      </c>
    </row>
    <row r="4" ht="24" spans="1:8">
      <c r="A4" s="5" t="s">
        <v>435</v>
      </c>
      <c r="B4" s="6"/>
      <c r="C4" s="9"/>
      <c r="D4" s="5" t="s">
        <v>299</v>
      </c>
      <c r="E4" s="7"/>
      <c r="F4" s="5" t="s">
        <v>436</v>
      </c>
      <c r="G4" s="7"/>
      <c r="H4" s="10" t="s">
        <v>139</v>
      </c>
    </row>
    <row r="5" spans="1:8">
      <c r="A5" s="11" t="s">
        <v>437</v>
      </c>
      <c r="B5" s="12"/>
      <c r="C5" s="13"/>
      <c r="D5" s="5" t="s">
        <v>438</v>
      </c>
      <c r="E5" s="14"/>
      <c r="F5" s="10">
        <v>317.6</v>
      </c>
      <c r="G5" s="15"/>
      <c r="H5" s="10"/>
    </row>
    <row r="6" spans="1:8">
      <c r="A6" s="16"/>
      <c r="B6" s="17"/>
      <c r="C6" s="18"/>
      <c r="D6" s="5" t="s">
        <v>439</v>
      </c>
      <c r="E6" s="14"/>
      <c r="F6" s="10">
        <v>317.6</v>
      </c>
      <c r="G6" s="15"/>
      <c r="H6" s="10"/>
    </row>
    <row r="7" spans="1:8">
      <c r="A7" s="19"/>
      <c r="B7" s="20"/>
      <c r="C7" s="21"/>
      <c r="D7" s="5" t="s">
        <v>440</v>
      </c>
      <c r="E7" s="14"/>
      <c r="F7" s="10"/>
      <c r="G7" s="10"/>
      <c r="H7" s="10"/>
    </row>
    <row r="8" spans="1:8">
      <c r="A8" s="22" t="s">
        <v>441</v>
      </c>
      <c r="B8" s="5" t="s">
        <v>442</v>
      </c>
      <c r="C8" s="6"/>
      <c r="D8" s="6"/>
      <c r="E8" s="6"/>
      <c r="F8" s="6"/>
      <c r="G8" s="6"/>
      <c r="H8" s="9"/>
    </row>
    <row r="9" spans="1:8">
      <c r="A9" s="22"/>
      <c r="B9" s="23" t="s">
        <v>483</v>
      </c>
      <c r="C9" s="24"/>
      <c r="D9" s="24"/>
      <c r="E9" s="24"/>
      <c r="F9" s="24"/>
      <c r="G9" s="24"/>
      <c r="H9" s="25"/>
    </row>
    <row r="10" spans="1:8">
      <c r="A10" s="26" t="s">
        <v>484</v>
      </c>
      <c r="B10" s="27" t="s">
        <v>445</v>
      </c>
      <c r="C10" s="27"/>
      <c r="D10" s="26" t="s">
        <v>446</v>
      </c>
      <c r="E10" s="26" t="s">
        <v>447</v>
      </c>
      <c r="F10" s="26"/>
      <c r="G10" s="26"/>
      <c r="H10" s="27" t="s">
        <v>448</v>
      </c>
    </row>
    <row r="11" spans="1:8">
      <c r="A11" s="26"/>
      <c r="B11" s="27" t="s">
        <v>449</v>
      </c>
      <c r="C11" s="27"/>
      <c r="D11" s="26" t="s">
        <v>450</v>
      </c>
      <c r="E11" s="28" t="s">
        <v>485</v>
      </c>
      <c r="F11" s="28"/>
      <c r="G11" s="28"/>
      <c r="H11" s="29">
        <f>397</f>
        <v>397</v>
      </c>
    </row>
    <row r="12" spans="1:8">
      <c r="A12" s="26"/>
      <c r="B12" s="27"/>
      <c r="C12" s="27"/>
      <c r="D12" s="26"/>
      <c r="E12" s="28" t="s">
        <v>486</v>
      </c>
      <c r="F12" s="28"/>
      <c r="G12" s="28"/>
      <c r="H12" s="30">
        <v>8000</v>
      </c>
    </row>
    <row r="13" spans="1:8">
      <c r="A13" s="26"/>
      <c r="B13" s="27"/>
      <c r="C13" s="27"/>
      <c r="D13" s="26"/>
      <c r="E13" s="28" t="s">
        <v>487</v>
      </c>
      <c r="F13" s="28"/>
      <c r="G13" s="28"/>
      <c r="H13" s="31">
        <v>100</v>
      </c>
    </row>
    <row r="14" spans="1:8">
      <c r="A14" s="26"/>
      <c r="B14" s="27"/>
      <c r="C14" s="27"/>
      <c r="D14" s="26" t="s">
        <v>453</v>
      </c>
      <c r="E14" s="28" t="s">
        <v>488</v>
      </c>
      <c r="F14" s="28"/>
      <c r="G14" s="28"/>
      <c r="H14" s="31" t="s">
        <v>489</v>
      </c>
    </row>
    <row r="15" spans="1:8">
      <c r="A15" s="26"/>
      <c r="B15" s="27"/>
      <c r="C15" s="27"/>
      <c r="D15" s="26" t="s">
        <v>458</v>
      </c>
      <c r="E15" s="28" t="s">
        <v>490</v>
      </c>
      <c r="F15" s="28"/>
      <c r="G15" s="28"/>
      <c r="H15" s="32">
        <v>100</v>
      </c>
    </row>
    <row r="16" spans="1:8">
      <c r="A16" s="26"/>
      <c r="B16" s="27" t="s">
        <v>465</v>
      </c>
      <c r="C16" s="27"/>
      <c r="D16" s="26" t="s">
        <v>491</v>
      </c>
      <c r="E16" s="28" t="s">
        <v>492</v>
      </c>
      <c r="F16" s="28"/>
      <c r="G16" s="28"/>
      <c r="H16" s="32" t="s">
        <v>493</v>
      </c>
    </row>
    <row r="17" spans="1:8">
      <c r="A17" s="26"/>
      <c r="B17" s="27"/>
      <c r="C17" s="27"/>
      <c r="D17" s="26"/>
      <c r="E17" s="28" t="s">
        <v>494</v>
      </c>
      <c r="F17" s="28"/>
      <c r="G17" s="28"/>
      <c r="H17" s="29" t="s">
        <v>468</v>
      </c>
    </row>
    <row r="18" ht="24" spans="1:8">
      <c r="A18" s="26"/>
      <c r="B18" s="27"/>
      <c r="C18" s="27"/>
      <c r="D18" s="26" t="s">
        <v>495</v>
      </c>
      <c r="E18" s="28" t="s">
        <v>496</v>
      </c>
      <c r="F18" s="28"/>
      <c r="G18" s="28"/>
      <c r="H18" s="32">
        <v>397</v>
      </c>
    </row>
    <row r="19" ht="24" spans="1:8">
      <c r="A19" s="26"/>
      <c r="B19" s="27"/>
      <c r="C19" s="27"/>
      <c r="D19" s="26" t="s">
        <v>497</v>
      </c>
      <c r="E19" s="28" t="s">
        <v>498</v>
      </c>
      <c r="F19" s="33"/>
      <c r="G19" s="33"/>
      <c r="H19" s="32" t="s">
        <v>468</v>
      </c>
    </row>
    <row r="20" ht="24" spans="1:8">
      <c r="A20" s="26"/>
      <c r="B20" s="27" t="s">
        <v>474</v>
      </c>
      <c r="C20" s="27"/>
      <c r="D20" s="26" t="s">
        <v>499</v>
      </c>
      <c r="E20" s="28" t="s">
        <v>500</v>
      </c>
      <c r="F20" s="28"/>
      <c r="G20" s="28"/>
      <c r="H20" s="32" t="s">
        <v>501</v>
      </c>
    </row>
    <row r="21" spans="1:8">
      <c r="A21" s="34" t="s">
        <v>502</v>
      </c>
      <c r="B21" s="34"/>
      <c r="C21" s="34"/>
      <c r="D21" s="34"/>
      <c r="E21" s="34"/>
      <c r="F21" s="34"/>
      <c r="G21" s="34"/>
      <c r="H21" s="34"/>
    </row>
    <row r="22" spans="1:8">
      <c r="A22" s="35" t="s">
        <v>503</v>
      </c>
      <c r="B22" s="36"/>
      <c r="C22" s="36"/>
      <c r="D22" s="36"/>
      <c r="E22" s="36"/>
      <c r="F22" s="36"/>
      <c r="G22" s="36"/>
      <c r="H22" s="36"/>
    </row>
  </sheetData>
  <mergeCells count="37">
    <mergeCell ref="A1:H1"/>
    <mergeCell ref="A2:H2"/>
    <mergeCell ref="A3:C3"/>
    <mergeCell ref="D3:E3"/>
    <mergeCell ref="F3:G3"/>
    <mergeCell ref="A4:C4"/>
    <mergeCell ref="D4:E4"/>
    <mergeCell ref="F4:G4"/>
    <mergeCell ref="D5:E5"/>
    <mergeCell ref="F5:H5"/>
    <mergeCell ref="D6:E6"/>
    <mergeCell ref="F6:H6"/>
    <mergeCell ref="D7:E7"/>
    <mergeCell ref="F7:H7"/>
    <mergeCell ref="B8:H8"/>
    <mergeCell ref="B9:H9"/>
    <mergeCell ref="B10:C10"/>
    <mergeCell ref="E10:G10"/>
    <mergeCell ref="E11:G11"/>
    <mergeCell ref="E12:G12"/>
    <mergeCell ref="E13:G13"/>
    <mergeCell ref="E14:G14"/>
    <mergeCell ref="E15:G15"/>
    <mergeCell ref="E16:G16"/>
    <mergeCell ref="E17:G17"/>
    <mergeCell ref="E18:G18"/>
    <mergeCell ref="E19:G19"/>
    <mergeCell ref="B20:C20"/>
    <mergeCell ref="E20:G20"/>
    <mergeCell ref="A21:H21"/>
    <mergeCell ref="A8:A9"/>
    <mergeCell ref="A10:A20"/>
    <mergeCell ref="D11:D13"/>
    <mergeCell ref="D16:D17"/>
    <mergeCell ref="A5:C7"/>
    <mergeCell ref="B11:C15"/>
    <mergeCell ref="B16:C19"/>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2"/>
  <sheetViews>
    <sheetView topLeftCell="A6" workbookViewId="0">
      <selection activeCell="H21" sqref="H21"/>
    </sheetView>
  </sheetViews>
  <sheetFormatPr defaultColWidth="10" defaultRowHeight="14.25"/>
  <cols>
    <col min="1" max="1" width="4.125" customWidth="1"/>
    <col min="2" max="2" width="28.5" customWidth="1"/>
    <col min="3" max="3" width="19.25" customWidth="1"/>
    <col min="4" max="4" width="27.375" customWidth="1"/>
    <col min="5" max="5" width="22.125" customWidth="1"/>
    <col min="6" max="7" width="20" customWidth="1"/>
    <col min="8" max="8" width="34.625" customWidth="1"/>
    <col min="9" max="11" width="9.75" customWidth="1"/>
  </cols>
  <sheetData>
    <row r="1" ht="16.35" customHeight="1" spans="1:9">
      <c r="A1" s="65"/>
      <c r="B1" s="65"/>
      <c r="C1" s="65"/>
      <c r="D1" s="65"/>
      <c r="E1" s="65"/>
      <c r="F1" s="65"/>
      <c r="G1" s="65"/>
      <c r="H1" s="65"/>
      <c r="I1" s="65"/>
    </row>
    <row r="2" ht="16.35" customHeight="1" spans="1:9">
      <c r="A2" s="65"/>
      <c r="B2" s="66" t="s">
        <v>48</v>
      </c>
      <c r="C2" s="65"/>
      <c r="D2" s="65"/>
      <c r="E2" s="65"/>
      <c r="F2" s="65"/>
      <c r="G2" s="65" t="s">
        <v>0</v>
      </c>
      <c r="H2" s="65"/>
      <c r="I2" s="65"/>
    </row>
    <row r="3" ht="56.85" customHeight="1" spans="1:9">
      <c r="A3" s="65"/>
      <c r="B3" s="67" t="s">
        <v>49</v>
      </c>
      <c r="C3" s="67"/>
      <c r="D3" s="67"/>
      <c r="E3" s="67"/>
      <c r="F3" s="67"/>
      <c r="G3" s="67"/>
      <c r="H3" s="67"/>
      <c r="I3" s="65"/>
    </row>
    <row r="4" ht="16.35" customHeight="1" spans="1:9">
      <c r="A4" s="65"/>
      <c r="B4" s="65"/>
      <c r="C4" s="65"/>
      <c r="D4" s="65"/>
      <c r="E4" s="65"/>
      <c r="F4" s="65"/>
      <c r="G4" s="65" t="s">
        <v>0</v>
      </c>
      <c r="H4" s="68" t="s">
        <v>50</v>
      </c>
      <c r="I4" s="65"/>
    </row>
    <row r="5" ht="26.1" customHeight="1" spans="1:9">
      <c r="A5" s="65"/>
      <c r="B5" s="69" t="s">
        <v>51</v>
      </c>
      <c r="C5" s="69"/>
      <c r="D5" s="71" t="s">
        <v>52</v>
      </c>
      <c r="E5" s="71"/>
      <c r="F5" s="71"/>
      <c r="G5" s="71"/>
      <c r="H5" s="71"/>
      <c r="I5" s="65"/>
    </row>
    <row r="6" ht="39.6" customHeight="1" spans="1:9">
      <c r="A6" s="65"/>
      <c r="B6" s="69" t="s">
        <v>53</v>
      </c>
      <c r="C6" s="70" t="s">
        <v>54</v>
      </c>
      <c r="D6" s="70" t="s">
        <v>53</v>
      </c>
      <c r="E6" s="70" t="s">
        <v>55</v>
      </c>
      <c r="F6" s="70" t="s">
        <v>56</v>
      </c>
      <c r="G6" s="70" t="s">
        <v>57</v>
      </c>
      <c r="H6" s="71" t="s">
        <v>58</v>
      </c>
      <c r="I6" s="65"/>
    </row>
    <row r="7" ht="19.5" customHeight="1" spans="1:9">
      <c r="A7" s="65"/>
      <c r="B7" s="72" t="s">
        <v>59</v>
      </c>
      <c r="C7" s="78">
        <v>622.57</v>
      </c>
      <c r="D7" s="73" t="s">
        <v>60</v>
      </c>
      <c r="E7" s="78">
        <v>622.57</v>
      </c>
      <c r="F7" s="78">
        <v>622.57</v>
      </c>
      <c r="G7" s="85"/>
      <c r="H7" s="86"/>
      <c r="I7" s="65"/>
    </row>
    <row r="8" ht="19.5" customHeight="1" spans="1:9">
      <c r="A8" s="65"/>
      <c r="B8" s="72" t="s">
        <v>61</v>
      </c>
      <c r="C8" s="78">
        <v>622.57</v>
      </c>
      <c r="D8" s="73" t="s">
        <v>62</v>
      </c>
      <c r="E8" s="85"/>
      <c r="F8" s="85"/>
      <c r="G8" s="85"/>
      <c r="H8" s="86"/>
      <c r="I8" s="65"/>
    </row>
    <row r="9" ht="19.5" customHeight="1" spans="1:9">
      <c r="A9" s="65"/>
      <c r="B9" s="72" t="s">
        <v>63</v>
      </c>
      <c r="C9" s="85"/>
      <c r="D9" s="73" t="s">
        <v>64</v>
      </c>
      <c r="E9" s="85"/>
      <c r="F9" s="85"/>
      <c r="G9" s="85"/>
      <c r="H9" s="86"/>
      <c r="I9" s="65"/>
    </row>
    <row r="10" ht="19.5" customHeight="1" spans="1:9">
      <c r="A10" s="65"/>
      <c r="B10" s="72" t="s">
        <v>65</v>
      </c>
      <c r="C10" s="85"/>
      <c r="D10" s="73" t="s">
        <v>66</v>
      </c>
      <c r="E10" s="85"/>
      <c r="F10" s="85"/>
      <c r="G10" s="85"/>
      <c r="H10" s="86"/>
      <c r="I10" s="65"/>
    </row>
    <row r="11" ht="19.5" customHeight="1" spans="1:9">
      <c r="A11" s="65"/>
      <c r="B11" s="72"/>
      <c r="C11" s="85"/>
      <c r="D11" s="73" t="s">
        <v>67</v>
      </c>
      <c r="E11" s="85"/>
      <c r="F11" s="85"/>
      <c r="G11" s="85"/>
      <c r="H11" s="86"/>
      <c r="I11" s="65"/>
    </row>
    <row r="12" ht="19.5" customHeight="1" spans="1:9">
      <c r="A12" s="65"/>
      <c r="B12" s="72"/>
      <c r="C12" s="85"/>
      <c r="D12" s="73" t="s">
        <v>68</v>
      </c>
      <c r="E12" s="85"/>
      <c r="F12" s="85"/>
      <c r="G12" s="85"/>
      <c r="H12" s="86"/>
      <c r="I12" s="65"/>
    </row>
    <row r="13" ht="19.5" customHeight="1" spans="1:9">
      <c r="A13" s="65"/>
      <c r="B13" s="72"/>
      <c r="C13" s="85"/>
      <c r="D13" s="73" t="s">
        <v>69</v>
      </c>
      <c r="E13" s="85"/>
      <c r="F13" s="85"/>
      <c r="G13" s="85"/>
      <c r="H13" s="86"/>
      <c r="I13" s="65"/>
    </row>
    <row r="14" ht="19.5" customHeight="1" spans="1:9">
      <c r="A14" s="65"/>
      <c r="B14" s="72"/>
      <c r="C14" s="85"/>
      <c r="D14" s="73" t="s">
        <v>70</v>
      </c>
      <c r="E14" s="85"/>
      <c r="F14" s="85"/>
      <c r="G14" s="85"/>
      <c r="H14" s="86"/>
      <c r="I14" s="65"/>
    </row>
    <row r="15" ht="19.5" customHeight="1" spans="1:9">
      <c r="A15" s="65"/>
      <c r="B15" s="72"/>
      <c r="C15" s="85"/>
      <c r="D15" s="73" t="s">
        <v>71</v>
      </c>
      <c r="E15" s="78">
        <v>30.279405</v>
      </c>
      <c r="F15" s="78">
        <v>30.279405</v>
      </c>
      <c r="G15" s="85"/>
      <c r="H15" s="86"/>
      <c r="I15" s="65"/>
    </row>
    <row r="16" ht="19.5" customHeight="1" spans="1:9">
      <c r="A16" s="65"/>
      <c r="B16" s="72"/>
      <c r="C16" s="85"/>
      <c r="D16" s="73" t="s">
        <v>72</v>
      </c>
      <c r="E16" s="78"/>
      <c r="F16" s="78"/>
      <c r="G16" s="85"/>
      <c r="H16" s="86"/>
      <c r="I16" s="65"/>
    </row>
    <row r="17" ht="19.5" customHeight="1" spans="1:9">
      <c r="A17" s="65"/>
      <c r="B17" s="72"/>
      <c r="C17" s="85"/>
      <c r="D17" s="73" t="s">
        <v>73</v>
      </c>
      <c r="E17" s="78">
        <v>19.128264</v>
      </c>
      <c r="F17" s="78">
        <v>19.128264</v>
      </c>
      <c r="G17" s="85"/>
      <c r="H17" s="86"/>
      <c r="I17" s="65"/>
    </row>
    <row r="18" ht="19.5" customHeight="1" spans="1:9">
      <c r="A18" s="65"/>
      <c r="B18" s="72"/>
      <c r="C18" s="85"/>
      <c r="D18" s="73" t="s">
        <v>74</v>
      </c>
      <c r="E18" s="78">
        <v>317.6</v>
      </c>
      <c r="F18" s="78">
        <v>317.6</v>
      </c>
      <c r="G18" s="85"/>
      <c r="H18" s="86"/>
      <c r="I18" s="65"/>
    </row>
    <row r="19" ht="19.5" customHeight="1" spans="1:9">
      <c r="A19" s="65"/>
      <c r="B19" s="72"/>
      <c r="C19" s="85"/>
      <c r="D19" s="73" t="s">
        <v>75</v>
      </c>
      <c r="E19" s="85"/>
      <c r="F19" s="85"/>
      <c r="G19" s="85"/>
      <c r="H19" s="86"/>
      <c r="I19" s="65"/>
    </row>
    <row r="20" ht="19.5" customHeight="1" spans="1:9">
      <c r="A20" s="65"/>
      <c r="B20" s="72"/>
      <c r="C20" s="85"/>
      <c r="D20" s="73" t="s">
        <v>76</v>
      </c>
      <c r="E20" s="78">
        <v>233.33</v>
      </c>
      <c r="F20" s="78">
        <v>233.33</v>
      </c>
      <c r="G20" s="85"/>
      <c r="H20" s="86"/>
      <c r="I20" s="65"/>
    </row>
    <row r="21" ht="19.5" customHeight="1" spans="1:9">
      <c r="A21" s="65"/>
      <c r="B21" s="72"/>
      <c r="C21" s="85"/>
      <c r="D21" s="73" t="s">
        <v>77</v>
      </c>
      <c r="E21" s="85"/>
      <c r="F21" s="85"/>
      <c r="G21" s="85"/>
      <c r="H21" s="86"/>
      <c r="I21" s="65"/>
    </row>
    <row r="22" ht="19.5" customHeight="1" spans="1:9">
      <c r="A22" s="65"/>
      <c r="B22" s="72"/>
      <c r="C22" s="85"/>
      <c r="D22" s="73" t="s">
        <v>78</v>
      </c>
      <c r="E22" s="85"/>
      <c r="F22" s="85"/>
      <c r="G22" s="85"/>
      <c r="H22" s="86"/>
      <c r="I22" s="65"/>
    </row>
    <row r="23" ht="19.5" customHeight="1" spans="1:9">
      <c r="A23" s="65"/>
      <c r="B23" s="72"/>
      <c r="C23" s="85"/>
      <c r="D23" s="73" t="s">
        <v>79</v>
      </c>
      <c r="E23" s="85"/>
      <c r="F23" s="85"/>
      <c r="G23" s="85"/>
      <c r="H23" s="86"/>
      <c r="I23" s="65"/>
    </row>
    <row r="24" ht="19.5" customHeight="1" spans="1:9">
      <c r="A24" s="65"/>
      <c r="B24" s="72"/>
      <c r="C24" s="85"/>
      <c r="D24" s="73" t="s">
        <v>80</v>
      </c>
      <c r="E24" s="85"/>
      <c r="F24" s="85"/>
      <c r="G24" s="85"/>
      <c r="H24" s="86"/>
      <c r="I24" s="65"/>
    </row>
    <row r="25" ht="19.5" customHeight="1" spans="1:9">
      <c r="A25" s="65"/>
      <c r="B25" s="72"/>
      <c r="C25" s="85"/>
      <c r="D25" s="73" t="s">
        <v>81</v>
      </c>
      <c r="E25" s="85"/>
      <c r="F25" s="85"/>
      <c r="G25" s="85"/>
      <c r="H25" s="86"/>
      <c r="I25" s="65"/>
    </row>
    <row r="26" ht="19.5" customHeight="1" spans="1:9">
      <c r="A26" s="65"/>
      <c r="B26" s="72"/>
      <c r="C26" s="85"/>
      <c r="D26" s="73" t="s">
        <v>82</v>
      </c>
      <c r="E26" s="85"/>
      <c r="F26" s="85"/>
      <c r="G26" s="85"/>
      <c r="H26" s="86"/>
      <c r="I26" s="65"/>
    </row>
    <row r="27" ht="19.5" customHeight="1" spans="1:9">
      <c r="A27" s="65"/>
      <c r="B27" s="72"/>
      <c r="C27" s="85"/>
      <c r="D27" s="73" t="s">
        <v>83</v>
      </c>
      <c r="E27" s="78">
        <v>22.231896</v>
      </c>
      <c r="F27" s="78">
        <v>22.231896</v>
      </c>
      <c r="G27" s="85"/>
      <c r="H27" s="86"/>
      <c r="I27" s="65"/>
    </row>
    <row r="28" ht="19.5" customHeight="1" spans="1:9">
      <c r="A28" s="65"/>
      <c r="B28" s="72"/>
      <c r="C28" s="85"/>
      <c r="D28" s="73" t="s">
        <v>84</v>
      </c>
      <c r="E28" s="85"/>
      <c r="F28" s="85"/>
      <c r="G28" s="85"/>
      <c r="H28" s="86"/>
      <c r="I28" s="65"/>
    </row>
    <row r="29" ht="19.5" customHeight="1" spans="1:9">
      <c r="A29" s="65"/>
      <c r="B29" s="72"/>
      <c r="C29" s="85"/>
      <c r="D29" s="73" t="s">
        <v>85</v>
      </c>
      <c r="E29" s="85"/>
      <c r="F29" s="85"/>
      <c r="G29" s="85"/>
      <c r="H29" s="86"/>
      <c r="I29" s="65"/>
    </row>
    <row r="30" ht="19.5" customHeight="1" spans="1:9">
      <c r="A30" s="65"/>
      <c r="B30" s="72"/>
      <c r="C30" s="85"/>
      <c r="D30" s="73" t="s">
        <v>86</v>
      </c>
      <c r="E30" s="85"/>
      <c r="F30" s="85"/>
      <c r="G30" s="85"/>
      <c r="H30" s="86"/>
      <c r="I30" s="65"/>
    </row>
    <row r="31" ht="19.5" customHeight="1" spans="1:9">
      <c r="A31" s="65"/>
      <c r="B31" s="72"/>
      <c r="C31" s="85"/>
      <c r="D31" s="73" t="s">
        <v>87</v>
      </c>
      <c r="E31" s="85"/>
      <c r="F31" s="85"/>
      <c r="G31" s="85"/>
      <c r="H31" s="86"/>
      <c r="I31" s="65"/>
    </row>
    <row r="32" ht="19.5" customHeight="1" spans="1:9">
      <c r="A32" s="65"/>
      <c r="B32" s="72"/>
      <c r="C32" s="85"/>
      <c r="D32" s="73" t="s">
        <v>88</v>
      </c>
      <c r="E32" s="85"/>
      <c r="F32" s="85"/>
      <c r="G32" s="85"/>
      <c r="H32" s="86"/>
      <c r="I32" s="65"/>
    </row>
    <row r="33" ht="19.5" customHeight="1" spans="1:9">
      <c r="A33" s="65"/>
      <c r="B33" s="72"/>
      <c r="C33" s="85"/>
      <c r="D33" s="73" t="s">
        <v>89</v>
      </c>
      <c r="E33" s="85"/>
      <c r="F33" s="85"/>
      <c r="G33" s="85"/>
      <c r="H33" s="86"/>
      <c r="I33" s="65"/>
    </row>
    <row r="34" ht="19.5" customHeight="1" spans="1:9">
      <c r="A34" s="65"/>
      <c r="B34" s="72"/>
      <c r="C34" s="85"/>
      <c r="D34" s="73" t="s">
        <v>90</v>
      </c>
      <c r="E34" s="85"/>
      <c r="F34" s="85"/>
      <c r="G34" s="85"/>
      <c r="H34" s="86"/>
      <c r="I34" s="65"/>
    </row>
    <row r="35" ht="19.5" customHeight="1" spans="1:9">
      <c r="A35" s="65"/>
      <c r="B35" s="72"/>
      <c r="C35" s="85"/>
      <c r="D35" s="73" t="s">
        <v>91</v>
      </c>
      <c r="E35" s="85"/>
      <c r="F35" s="85"/>
      <c r="G35" s="85"/>
      <c r="H35" s="86"/>
      <c r="I35" s="65"/>
    </row>
    <row r="36" ht="19.5" customHeight="1" spans="1:9">
      <c r="A36" s="65"/>
      <c r="B36" s="72"/>
      <c r="C36" s="85"/>
      <c r="D36" s="73"/>
      <c r="E36" s="85"/>
      <c r="F36" s="85"/>
      <c r="G36" s="85"/>
      <c r="H36" s="86"/>
      <c r="I36" s="65"/>
    </row>
    <row r="37" ht="26.1" customHeight="1" spans="1:9">
      <c r="A37" s="65"/>
      <c r="B37" s="72"/>
      <c r="C37" s="85"/>
      <c r="D37" s="73"/>
      <c r="E37" s="85"/>
      <c r="F37" s="85"/>
      <c r="G37" s="85" t="s">
        <v>0</v>
      </c>
      <c r="H37" s="86"/>
      <c r="I37" s="65"/>
    </row>
    <row r="38" ht="19.5" customHeight="1" spans="1:9">
      <c r="A38" s="65"/>
      <c r="B38" s="72" t="s">
        <v>92</v>
      </c>
      <c r="C38" s="85"/>
      <c r="D38" s="73" t="s">
        <v>93</v>
      </c>
      <c r="E38" s="85"/>
      <c r="F38" s="85"/>
      <c r="G38" s="85"/>
      <c r="H38" s="86"/>
      <c r="I38" s="65"/>
    </row>
    <row r="39" ht="26.1" customHeight="1" spans="1:9">
      <c r="A39" s="65"/>
      <c r="B39" s="72"/>
      <c r="C39" s="73"/>
      <c r="D39" s="73"/>
      <c r="E39" s="85"/>
      <c r="F39" s="85"/>
      <c r="G39" s="85" t="s">
        <v>0</v>
      </c>
      <c r="H39" s="86"/>
      <c r="I39" s="65"/>
    </row>
    <row r="40" ht="26.1" customHeight="1" spans="1:9">
      <c r="A40" s="65"/>
      <c r="B40" s="72"/>
      <c r="C40" s="73"/>
      <c r="D40" s="73"/>
      <c r="E40" s="85"/>
      <c r="F40" s="85"/>
      <c r="G40" s="85" t="s">
        <v>0</v>
      </c>
      <c r="H40" s="86"/>
      <c r="I40" s="65"/>
    </row>
    <row r="41" ht="26.1" customHeight="1" spans="1:9">
      <c r="A41" s="65"/>
      <c r="B41" s="69" t="s">
        <v>94</v>
      </c>
      <c r="C41" s="78">
        <v>622.57</v>
      </c>
      <c r="D41" s="70" t="s">
        <v>95</v>
      </c>
      <c r="E41" s="78">
        <v>622.57</v>
      </c>
      <c r="F41" s="78">
        <v>622.57</v>
      </c>
      <c r="G41" s="85"/>
      <c r="H41" s="86"/>
      <c r="I41" s="65"/>
    </row>
    <row r="42" ht="16.35" customHeight="1" spans="1:9">
      <c r="A42" s="65"/>
      <c r="B42" s="65"/>
      <c r="C42" s="65"/>
      <c r="D42" s="65" t="s">
        <v>96</v>
      </c>
      <c r="E42" s="65"/>
      <c r="F42" s="65"/>
      <c r="G42" s="65"/>
      <c r="H42" s="65"/>
      <c r="I42" s="65"/>
    </row>
  </sheetData>
  <mergeCells count="4">
    <mergeCell ref="B3:H3"/>
    <mergeCell ref="B5:C5"/>
    <mergeCell ref="D5:H5"/>
    <mergeCell ref="A8:A36"/>
  </mergeCells>
  <printOptions horizontalCentered="1"/>
  <pageMargins left="0.75" right="0.75" top="0.268999993801117" bottom="0.268999993801117"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9"/>
  <sheetViews>
    <sheetView topLeftCell="A15" workbookViewId="0">
      <selection activeCell="K14" sqref="K14"/>
    </sheetView>
  </sheetViews>
  <sheetFormatPr defaultColWidth="10" defaultRowHeight="14.25"/>
  <cols>
    <col min="1" max="1" width="4.375" customWidth="1"/>
    <col min="2" max="2" width="25.75" customWidth="1"/>
    <col min="3" max="3" width="16" customWidth="1"/>
    <col min="4" max="4" width="27.375" customWidth="1"/>
    <col min="5" max="5" width="17.75" customWidth="1"/>
    <col min="6" max="6" width="17.5" customWidth="1"/>
    <col min="7" max="7" width="20" customWidth="1"/>
    <col min="8" max="8" width="20.75" customWidth="1"/>
    <col min="9" max="11" width="9.75" customWidth="1"/>
  </cols>
  <sheetData>
    <row r="1" ht="16.35" customHeight="1" spans="1:9">
      <c r="A1" s="65"/>
      <c r="B1" s="65"/>
      <c r="C1" s="65"/>
      <c r="D1" s="65"/>
      <c r="E1" s="65"/>
      <c r="F1" s="65"/>
      <c r="G1" s="65"/>
      <c r="H1" s="65"/>
      <c r="I1" s="65"/>
    </row>
    <row r="2" ht="16.35" customHeight="1" spans="1:9">
      <c r="A2" s="65"/>
      <c r="B2" s="66" t="s">
        <v>48</v>
      </c>
      <c r="C2" s="65"/>
      <c r="D2" s="65"/>
      <c r="E2" s="65"/>
      <c r="F2" s="65"/>
      <c r="G2" s="65"/>
      <c r="H2" s="65" t="s">
        <v>0</v>
      </c>
      <c r="I2" s="65"/>
    </row>
    <row r="3" ht="33.6" customHeight="1" spans="1:9">
      <c r="A3" s="65"/>
      <c r="B3" s="67" t="s">
        <v>97</v>
      </c>
      <c r="C3" s="67"/>
      <c r="D3" s="67"/>
      <c r="E3" s="67"/>
      <c r="F3" s="67"/>
      <c r="G3" s="67"/>
      <c r="H3" s="67"/>
      <c r="I3" s="65"/>
    </row>
    <row r="4" ht="16.35" customHeight="1" spans="1:9">
      <c r="A4" s="65"/>
      <c r="B4" s="65"/>
      <c r="C4" s="65"/>
      <c r="D4" s="65"/>
      <c r="E4" s="65"/>
      <c r="F4" s="65"/>
      <c r="G4" s="68" t="s">
        <v>50</v>
      </c>
      <c r="H4" s="68"/>
      <c r="I4" s="65"/>
    </row>
    <row r="5" ht="26.1" customHeight="1" spans="1:9">
      <c r="A5" s="65"/>
      <c r="B5" s="69" t="s">
        <v>51</v>
      </c>
      <c r="C5" s="69"/>
      <c r="D5" s="71" t="s">
        <v>52</v>
      </c>
      <c r="E5" s="71"/>
      <c r="F5" s="71"/>
      <c r="G5" s="71"/>
      <c r="H5" s="71"/>
      <c r="I5" s="65"/>
    </row>
    <row r="6" ht="26.1" customHeight="1" spans="1:9">
      <c r="A6" s="65"/>
      <c r="B6" s="69" t="s">
        <v>53</v>
      </c>
      <c r="C6" s="70" t="s">
        <v>54</v>
      </c>
      <c r="D6" s="70" t="s">
        <v>53</v>
      </c>
      <c r="E6" s="70" t="s">
        <v>55</v>
      </c>
      <c r="F6" s="70" t="s">
        <v>56</v>
      </c>
      <c r="G6" s="70" t="s">
        <v>98</v>
      </c>
      <c r="H6" s="71" t="s">
        <v>99</v>
      </c>
      <c r="I6" s="65"/>
    </row>
    <row r="7" ht="19.5" customHeight="1" spans="1:9">
      <c r="A7" s="65"/>
      <c r="B7" s="72" t="s">
        <v>59</v>
      </c>
      <c r="C7" s="78">
        <v>622.57</v>
      </c>
      <c r="D7" s="73" t="s">
        <v>100</v>
      </c>
      <c r="E7" s="78">
        <v>622.57</v>
      </c>
      <c r="F7" s="78">
        <v>622.57</v>
      </c>
      <c r="G7" s="85"/>
      <c r="H7" s="86"/>
      <c r="I7" s="65"/>
    </row>
    <row r="8" ht="19.5" customHeight="1" spans="1:9">
      <c r="A8" s="65"/>
      <c r="B8" s="72" t="s">
        <v>61</v>
      </c>
      <c r="C8" s="78">
        <v>622.57</v>
      </c>
      <c r="D8" s="73" t="s">
        <v>62</v>
      </c>
      <c r="E8" s="85"/>
      <c r="F8" s="85"/>
      <c r="G8" s="85"/>
      <c r="H8" s="86"/>
      <c r="I8" s="65"/>
    </row>
    <row r="9" ht="19.5" customHeight="1" spans="1:9">
      <c r="A9" s="65"/>
      <c r="B9" s="72" t="s">
        <v>63</v>
      </c>
      <c r="C9" s="85"/>
      <c r="D9" s="73" t="s">
        <v>64</v>
      </c>
      <c r="E9" s="85"/>
      <c r="F9" s="85"/>
      <c r="G9" s="85"/>
      <c r="H9" s="86"/>
      <c r="I9" s="65"/>
    </row>
    <row r="10" ht="19.5" customHeight="1" spans="1:9">
      <c r="A10" s="65"/>
      <c r="B10" s="72" t="s">
        <v>65</v>
      </c>
      <c r="C10" s="85"/>
      <c r="D10" s="73" t="s">
        <v>66</v>
      </c>
      <c r="E10" s="85"/>
      <c r="F10" s="85"/>
      <c r="G10" s="85"/>
      <c r="H10" s="86"/>
      <c r="I10" s="65"/>
    </row>
    <row r="11" ht="19.5" customHeight="1" spans="1:9">
      <c r="A11" s="65"/>
      <c r="B11" s="72"/>
      <c r="C11" s="85"/>
      <c r="D11" s="73" t="s">
        <v>67</v>
      </c>
      <c r="E11" s="85"/>
      <c r="F11" s="85"/>
      <c r="G11" s="85"/>
      <c r="H11" s="86"/>
      <c r="I11" s="65"/>
    </row>
    <row r="12" ht="19.5" customHeight="1" spans="1:9">
      <c r="A12" s="65"/>
      <c r="B12" s="72"/>
      <c r="C12" s="85"/>
      <c r="D12" s="73" t="s">
        <v>68</v>
      </c>
      <c r="E12" s="85"/>
      <c r="F12" s="85"/>
      <c r="G12" s="85"/>
      <c r="H12" s="86"/>
      <c r="I12" s="65"/>
    </row>
    <row r="13" ht="19.5" customHeight="1" spans="1:9">
      <c r="A13" s="65"/>
      <c r="B13" s="72"/>
      <c r="C13" s="85"/>
      <c r="D13" s="73" t="s">
        <v>69</v>
      </c>
      <c r="E13" s="85"/>
      <c r="F13" s="85"/>
      <c r="G13" s="85"/>
      <c r="H13" s="86"/>
      <c r="I13" s="65"/>
    </row>
    <row r="14" ht="19.5" customHeight="1" spans="1:9">
      <c r="A14" s="65"/>
      <c r="B14" s="72"/>
      <c r="C14" s="85"/>
      <c r="D14" s="73" t="s">
        <v>70</v>
      </c>
      <c r="E14" s="85"/>
      <c r="F14" s="85"/>
      <c r="G14" s="85"/>
      <c r="H14" s="86"/>
      <c r="I14" s="65"/>
    </row>
    <row r="15" ht="19.5" customHeight="1" spans="1:9">
      <c r="A15" s="65"/>
      <c r="B15" s="72"/>
      <c r="C15" s="85"/>
      <c r="D15" s="73" t="s">
        <v>71</v>
      </c>
      <c r="E15" s="78">
        <v>30.279405</v>
      </c>
      <c r="F15" s="78">
        <v>30.279405</v>
      </c>
      <c r="G15" s="85"/>
      <c r="H15" s="86"/>
      <c r="I15" s="65"/>
    </row>
    <row r="16" ht="19.5" customHeight="1" spans="1:9">
      <c r="A16" s="65"/>
      <c r="B16" s="72"/>
      <c r="C16" s="85"/>
      <c r="D16" s="73" t="s">
        <v>72</v>
      </c>
      <c r="E16" s="78"/>
      <c r="F16" s="78"/>
      <c r="G16" s="85"/>
      <c r="H16" s="86"/>
      <c r="I16" s="65"/>
    </row>
    <row r="17" ht="19.5" customHeight="1" spans="1:9">
      <c r="A17" s="65"/>
      <c r="B17" s="72"/>
      <c r="C17" s="85"/>
      <c r="D17" s="73" t="s">
        <v>73</v>
      </c>
      <c r="E17" s="78">
        <v>19.128264</v>
      </c>
      <c r="F17" s="78">
        <v>19.128264</v>
      </c>
      <c r="G17" s="85"/>
      <c r="H17" s="86"/>
      <c r="I17" s="65"/>
    </row>
    <row r="18" ht="19.5" customHeight="1" spans="1:9">
      <c r="A18" s="65"/>
      <c r="B18" s="72"/>
      <c r="C18" s="85"/>
      <c r="D18" s="73" t="s">
        <v>74</v>
      </c>
      <c r="E18" s="78">
        <v>317.6</v>
      </c>
      <c r="F18" s="78">
        <v>317.6</v>
      </c>
      <c r="G18" s="85"/>
      <c r="H18" s="86"/>
      <c r="I18" s="65"/>
    </row>
    <row r="19" ht="19.5" customHeight="1" spans="1:9">
      <c r="A19" s="65"/>
      <c r="B19" s="72"/>
      <c r="C19" s="85"/>
      <c r="D19" s="73" t="s">
        <v>75</v>
      </c>
      <c r="E19" s="78"/>
      <c r="F19" s="78"/>
      <c r="G19" s="85"/>
      <c r="H19" s="86"/>
      <c r="I19" s="65"/>
    </row>
    <row r="20" ht="19.5" customHeight="1" spans="1:9">
      <c r="A20" s="65"/>
      <c r="B20" s="72"/>
      <c r="C20" s="85"/>
      <c r="D20" s="73" t="s">
        <v>76</v>
      </c>
      <c r="E20" s="78">
        <v>233.33</v>
      </c>
      <c r="F20" s="78">
        <v>233.33</v>
      </c>
      <c r="G20" s="85"/>
      <c r="H20" s="86"/>
      <c r="I20" s="65"/>
    </row>
    <row r="21" ht="19.5" customHeight="1" spans="1:9">
      <c r="A21" s="65"/>
      <c r="B21" s="72"/>
      <c r="C21" s="85"/>
      <c r="D21" s="73" t="s">
        <v>77</v>
      </c>
      <c r="E21" s="85"/>
      <c r="F21" s="85"/>
      <c r="G21" s="85"/>
      <c r="H21" s="86"/>
      <c r="I21" s="65"/>
    </row>
    <row r="22" ht="19.5" customHeight="1" spans="1:9">
      <c r="A22" s="65"/>
      <c r="B22" s="72"/>
      <c r="C22" s="85"/>
      <c r="D22" s="73" t="s">
        <v>78</v>
      </c>
      <c r="E22" s="85"/>
      <c r="F22" s="85"/>
      <c r="G22" s="85"/>
      <c r="H22" s="86"/>
      <c r="I22" s="65"/>
    </row>
    <row r="23" ht="19.5" customHeight="1" spans="1:9">
      <c r="A23" s="65"/>
      <c r="B23" s="72"/>
      <c r="C23" s="85"/>
      <c r="D23" s="73" t="s">
        <v>79</v>
      </c>
      <c r="E23" s="85"/>
      <c r="F23" s="85"/>
      <c r="G23" s="85"/>
      <c r="H23" s="86"/>
      <c r="I23" s="65"/>
    </row>
    <row r="24" ht="19.5" customHeight="1" spans="1:9">
      <c r="A24" s="65"/>
      <c r="B24" s="72"/>
      <c r="C24" s="85"/>
      <c r="D24" s="73" t="s">
        <v>80</v>
      </c>
      <c r="E24" s="85"/>
      <c r="F24" s="85"/>
      <c r="G24" s="85"/>
      <c r="H24" s="86"/>
      <c r="I24" s="65"/>
    </row>
    <row r="25" ht="19.5" customHeight="1" spans="1:9">
      <c r="A25" s="65"/>
      <c r="B25" s="72"/>
      <c r="C25" s="85"/>
      <c r="D25" s="73" t="s">
        <v>81</v>
      </c>
      <c r="E25" s="85"/>
      <c r="F25" s="85"/>
      <c r="G25" s="85"/>
      <c r="H25" s="86"/>
      <c r="I25" s="65"/>
    </row>
    <row r="26" ht="19.5" customHeight="1" spans="1:9">
      <c r="A26" s="65"/>
      <c r="B26" s="72"/>
      <c r="C26" s="85"/>
      <c r="D26" s="73" t="s">
        <v>82</v>
      </c>
      <c r="E26" s="85"/>
      <c r="F26" s="85"/>
      <c r="G26" s="85"/>
      <c r="H26" s="86"/>
      <c r="I26" s="65"/>
    </row>
    <row r="27" s="114" customFormat="1" ht="19.5" customHeight="1" spans="1:9">
      <c r="A27" s="76"/>
      <c r="B27" s="69"/>
      <c r="C27" s="78"/>
      <c r="D27" s="70" t="s">
        <v>83</v>
      </c>
      <c r="E27" s="78">
        <v>22.231896</v>
      </c>
      <c r="F27" s="78">
        <v>22.231896</v>
      </c>
      <c r="G27" s="78"/>
      <c r="H27" s="79"/>
      <c r="I27" s="76"/>
    </row>
    <row r="28" ht="19.5" customHeight="1" spans="1:9">
      <c r="A28" s="65"/>
      <c r="B28" s="72"/>
      <c r="C28" s="85"/>
      <c r="D28" s="73" t="s">
        <v>84</v>
      </c>
      <c r="E28" s="85"/>
      <c r="F28" s="85"/>
      <c r="G28" s="85"/>
      <c r="H28" s="86"/>
      <c r="I28" s="65"/>
    </row>
    <row r="29" ht="19.5" customHeight="1" spans="1:9">
      <c r="A29" s="65"/>
      <c r="B29" s="72"/>
      <c r="C29" s="85"/>
      <c r="D29" s="73" t="s">
        <v>85</v>
      </c>
      <c r="E29" s="85"/>
      <c r="F29" s="85"/>
      <c r="G29" s="85"/>
      <c r="H29" s="86"/>
      <c r="I29" s="65"/>
    </row>
    <row r="30" ht="19.5" customHeight="1" spans="1:9">
      <c r="A30" s="65"/>
      <c r="B30" s="72"/>
      <c r="C30" s="85"/>
      <c r="D30" s="73" t="s">
        <v>86</v>
      </c>
      <c r="E30" s="85"/>
      <c r="F30" s="85"/>
      <c r="G30" s="85"/>
      <c r="H30" s="86"/>
      <c r="I30" s="65"/>
    </row>
    <row r="31" ht="19.5" customHeight="1" spans="1:9">
      <c r="A31" s="65"/>
      <c r="B31" s="72"/>
      <c r="C31" s="85"/>
      <c r="D31" s="73" t="s">
        <v>87</v>
      </c>
      <c r="E31" s="85"/>
      <c r="F31" s="85"/>
      <c r="G31" s="85"/>
      <c r="H31" s="86"/>
      <c r="I31" s="65"/>
    </row>
    <row r="32" ht="19.5" customHeight="1" spans="1:9">
      <c r="A32" s="65"/>
      <c r="B32" s="72"/>
      <c r="C32" s="85"/>
      <c r="D32" s="73" t="s">
        <v>88</v>
      </c>
      <c r="E32" s="85"/>
      <c r="F32" s="85"/>
      <c r="G32" s="85"/>
      <c r="H32" s="86"/>
      <c r="I32" s="65"/>
    </row>
    <row r="33" ht="19.5" customHeight="1" spans="1:9">
      <c r="A33" s="65"/>
      <c r="B33" s="72"/>
      <c r="C33" s="85"/>
      <c r="D33" s="73" t="s">
        <v>89</v>
      </c>
      <c r="E33" s="85"/>
      <c r="F33" s="85"/>
      <c r="G33" s="85"/>
      <c r="H33" s="86"/>
      <c r="I33" s="65"/>
    </row>
    <row r="34" ht="19.5" customHeight="1" spans="1:9">
      <c r="A34" s="65"/>
      <c r="B34" s="72"/>
      <c r="C34" s="85"/>
      <c r="D34" s="73" t="s">
        <v>90</v>
      </c>
      <c r="E34" s="85"/>
      <c r="F34" s="85"/>
      <c r="G34" s="85"/>
      <c r="H34" s="86"/>
      <c r="I34" s="65"/>
    </row>
    <row r="35" ht="19.5" customHeight="1" spans="1:9">
      <c r="A35" s="65"/>
      <c r="B35" s="72"/>
      <c r="C35" s="85"/>
      <c r="D35" s="73" t="s">
        <v>91</v>
      </c>
      <c r="E35" s="85"/>
      <c r="F35" s="85"/>
      <c r="G35" s="85"/>
      <c r="H35" s="86"/>
      <c r="I35" s="65"/>
    </row>
    <row r="36" ht="19.5" customHeight="1" spans="1:9">
      <c r="A36" s="65"/>
      <c r="B36" s="72"/>
      <c r="C36" s="85"/>
      <c r="D36" s="73"/>
      <c r="E36" s="85"/>
      <c r="F36" s="85"/>
      <c r="G36" s="85"/>
      <c r="H36" s="86"/>
      <c r="I36" s="65"/>
    </row>
    <row r="37" ht="26.1" customHeight="1" spans="1:9">
      <c r="A37" s="65"/>
      <c r="B37" s="72"/>
      <c r="C37" s="85"/>
      <c r="D37" s="73"/>
      <c r="E37" s="85"/>
      <c r="F37" s="85"/>
      <c r="G37" s="85"/>
      <c r="H37" s="86" t="s">
        <v>0</v>
      </c>
      <c r="I37" s="65"/>
    </row>
    <row r="38" s="114" customFormat="1" ht="26.1" customHeight="1" spans="1:9">
      <c r="A38" s="76"/>
      <c r="B38" s="69" t="s">
        <v>94</v>
      </c>
      <c r="C38" s="78">
        <v>622.57</v>
      </c>
      <c r="D38" s="70" t="s">
        <v>101</v>
      </c>
      <c r="E38" s="78">
        <v>622.57</v>
      </c>
      <c r="F38" s="78">
        <v>622.57</v>
      </c>
      <c r="G38" s="78"/>
      <c r="H38" s="79"/>
      <c r="I38" s="76"/>
    </row>
    <row r="39" ht="16.35" customHeight="1" spans="1:9">
      <c r="A39" s="65"/>
      <c r="B39" s="65"/>
      <c r="C39" s="65"/>
      <c r="D39" s="65" t="s">
        <v>96</v>
      </c>
      <c r="E39" s="65"/>
      <c r="F39" s="65"/>
      <c r="G39" s="65"/>
      <c r="H39" s="65"/>
      <c r="I39" s="65"/>
    </row>
  </sheetData>
  <mergeCells count="5">
    <mergeCell ref="B3:H3"/>
    <mergeCell ref="G4:H4"/>
    <mergeCell ref="B5:C5"/>
    <mergeCell ref="D5:H5"/>
    <mergeCell ref="A8:A36"/>
  </mergeCells>
  <printOptions horizontalCentered="1"/>
  <pageMargins left="0.75" right="0.75" top="0.268999993801117" bottom="0.268999993801117"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
    </sheetView>
  </sheetViews>
  <sheetFormatPr defaultColWidth="10" defaultRowHeight="14.25" outlineLevelRow="7" outlineLevelCol="5"/>
  <cols>
    <col min="1" max="1" width="1.875" customWidth="1"/>
    <col min="2" max="2" width="28.25" customWidth="1"/>
    <col min="3" max="3" width="24" customWidth="1"/>
    <col min="4" max="4" width="26" customWidth="1"/>
    <col min="5" max="5" width="21.875" customWidth="1"/>
    <col min="6" max="6" width="9.75" customWidth="1"/>
  </cols>
  <sheetData>
    <row r="1" ht="16.35" customHeight="1" spans="1:6">
      <c r="A1" s="65"/>
      <c r="B1" s="65"/>
      <c r="C1" s="65"/>
      <c r="D1" s="65"/>
      <c r="E1" s="65"/>
      <c r="F1" s="65"/>
    </row>
    <row r="2" ht="16.35" customHeight="1" spans="1:6">
      <c r="A2" s="65"/>
      <c r="B2" s="66" t="s">
        <v>48</v>
      </c>
      <c r="C2" s="65"/>
      <c r="D2" s="65"/>
      <c r="E2" s="65" t="s">
        <v>0</v>
      </c>
      <c r="F2" s="65"/>
    </row>
    <row r="3" ht="48.6" customHeight="1" spans="1:6">
      <c r="A3" s="65"/>
      <c r="B3" s="67" t="s">
        <v>102</v>
      </c>
      <c r="C3" s="67"/>
      <c r="D3" s="67"/>
      <c r="E3" s="67"/>
      <c r="F3" s="65"/>
    </row>
    <row r="4" ht="16.35" customHeight="1" spans="1:6">
      <c r="A4" s="65"/>
      <c r="B4" s="65"/>
      <c r="C4" s="65"/>
      <c r="D4" s="65"/>
      <c r="E4" s="68" t="s">
        <v>50</v>
      </c>
      <c r="F4" s="65"/>
    </row>
    <row r="5" ht="26.1" customHeight="1" spans="1:6">
      <c r="A5" s="65"/>
      <c r="B5" s="69" t="s">
        <v>103</v>
      </c>
      <c r="C5" s="70" t="s">
        <v>104</v>
      </c>
      <c r="D5" s="70" t="s">
        <v>105</v>
      </c>
      <c r="E5" s="71" t="s">
        <v>106</v>
      </c>
      <c r="F5" s="65"/>
    </row>
    <row r="6" ht="26.1" customHeight="1" spans="1:6">
      <c r="A6" s="65"/>
      <c r="B6" s="69" t="s">
        <v>107</v>
      </c>
      <c r="C6" s="70" t="s">
        <v>107</v>
      </c>
      <c r="D6" s="70">
        <v>1</v>
      </c>
      <c r="E6" s="71" t="s">
        <v>108</v>
      </c>
      <c r="F6" s="65"/>
    </row>
    <row r="7" ht="26.1" customHeight="1" spans="1:6">
      <c r="A7" s="65"/>
      <c r="B7" s="72"/>
      <c r="C7" s="73"/>
      <c r="D7" s="85"/>
      <c r="E7" s="86"/>
      <c r="F7" s="65" t="s">
        <v>96</v>
      </c>
    </row>
    <row r="8" ht="16.35" customHeight="1" spans="1:6">
      <c r="A8" s="65"/>
      <c r="B8" s="65"/>
      <c r="C8" s="65"/>
      <c r="D8" s="65" t="s">
        <v>96</v>
      </c>
      <c r="E8" s="65"/>
      <c r="F8" s="65"/>
    </row>
  </sheetData>
  <mergeCells count="1">
    <mergeCell ref="B3:E3"/>
  </mergeCells>
  <printOptions horizontalCentered="1"/>
  <pageMargins left="0.75" right="0.75" top="0.268999993801117" bottom="0.268999993801117" header="0" footer="0"/>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
  <sheetViews>
    <sheetView workbookViewId="0">
      <selection activeCell="A1" sqref="A1"/>
    </sheetView>
  </sheetViews>
  <sheetFormatPr defaultColWidth="10" defaultRowHeight="14.25"/>
  <cols>
    <col min="1" max="1" width="4.75" customWidth="1"/>
    <col min="2" max="2" width="11.375" customWidth="1"/>
    <col min="3" max="3" width="14.25" customWidth="1"/>
    <col min="4" max="4" width="13.875" customWidth="1"/>
    <col min="5" max="5" width="11.75" customWidth="1"/>
    <col min="6" max="6" width="13.375" customWidth="1"/>
    <col min="7" max="7" width="11.25" customWidth="1"/>
    <col min="8" max="8" width="14" customWidth="1"/>
    <col min="9" max="9" width="14.875" customWidth="1"/>
    <col min="10" max="10" width="9.75" customWidth="1"/>
    <col min="11" max="11" width="10.25" customWidth="1"/>
    <col min="12" max="12" width="9.75" customWidth="1"/>
    <col min="13" max="13" width="10.25" customWidth="1"/>
    <col min="14" max="15" width="12" customWidth="1"/>
    <col min="16" max="16" width="9.75" customWidth="1"/>
    <col min="17" max="17" width="10.25" customWidth="1"/>
    <col min="18" max="18" width="9.75" customWidth="1"/>
    <col min="19" max="19" width="10.25" customWidth="1"/>
    <col min="20" max="20" width="9.75" customWidth="1"/>
    <col min="21" max="21" width="10.25" customWidth="1"/>
    <col min="22" max="24" width="9.75" customWidth="1"/>
  </cols>
  <sheetData>
    <row r="1" ht="16.35" customHeight="1" spans="1:24">
      <c r="A1" s="65"/>
      <c r="B1" s="65"/>
      <c r="C1" s="65"/>
      <c r="D1" s="65"/>
      <c r="E1" s="65"/>
      <c r="F1" s="65"/>
      <c r="G1" s="65"/>
      <c r="H1" s="65"/>
      <c r="I1" s="65"/>
      <c r="J1" s="65"/>
      <c r="K1" s="65"/>
      <c r="L1" s="65"/>
      <c r="M1" s="65"/>
      <c r="N1" s="65"/>
      <c r="O1" s="65"/>
      <c r="P1" s="65"/>
      <c r="Q1" s="65"/>
      <c r="R1" s="65"/>
      <c r="S1" s="65"/>
      <c r="T1" s="65"/>
      <c r="U1" s="65"/>
      <c r="V1" s="65"/>
      <c r="W1" s="65"/>
      <c r="X1" s="65"/>
    </row>
    <row r="2" ht="16.35" customHeight="1" spans="1:24">
      <c r="A2" s="65"/>
      <c r="B2" s="66" t="s">
        <v>48</v>
      </c>
      <c r="C2" s="65"/>
      <c r="D2" s="65"/>
      <c r="E2" s="65"/>
      <c r="F2" s="65"/>
      <c r="G2" s="65"/>
      <c r="H2" s="65"/>
      <c r="I2" s="65"/>
      <c r="J2" s="65"/>
      <c r="K2" s="65"/>
      <c r="L2" s="65"/>
      <c r="M2" s="65"/>
      <c r="N2" s="65"/>
      <c r="O2" s="65"/>
      <c r="P2" s="65"/>
      <c r="Q2" s="65"/>
      <c r="R2" s="65"/>
      <c r="S2" s="65"/>
      <c r="T2" s="65"/>
      <c r="U2" s="65"/>
      <c r="V2" s="65"/>
      <c r="W2" s="65" t="s">
        <v>0</v>
      </c>
      <c r="X2" s="65"/>
    </row>
    <row r="3" ht="46.5" customHeight="1" spans="1:24">
      <c r="A3" s="65"/>
      <c r="B3" s="67" t="s">
        <v>109</v>
      </c>
      <c r="C3" s="67"/>
      <c r="D3" s="67"/>
      <c r="E3" s="67"/>
      <c r="F3" s="67"/>
      <c r="G3" s="67"/>
      <c r="H3" s="67"/>
      <c r="I3" s="67"/>
      <c r="J3" s="67"/>
      <c r="K3" s="67"/>
      <c r="L3" s="67"/>
      <c r="M3" s="67"/>
      <c r="N3" s="67"/>
      <c r="O3" s="67"/>
      <c r="P3" s="67"/>
      <c r="Q3" s="67"/>
      <c r="R3" s="67"/>
      <c r="S3" s="67"/>
      <c r="T3" s="67"/>
      <c r="U3" s="67"/>
      <c r="V3" s="67"/>
      <c r="W3" s="67"/>
      <c r="X3" s="65"/>
    </row>
    <row r="4" ht="16.35" customHeight="1" spans="1:24">
      <c r="A4" s="65"/>
      <c r="B4" s="65"/>
      <c r="C4" s="65"/>
      <c r="D4" s="65"/>
      <c r="E4" s="65"/>
      <c r="F4" s="65"/>
      <c r="G4" s="65"/>
      <c r="H4" s="65"/>
      <c r="I4" s="65"/>
      <c r="J4" s="65"/>
      <c r="K4" s="65"/>
      <c r="L4" s="65"/>
      <c r="M4" s="65"/>
      <c r="N4" s="65"/>
      <c r="O4" s="65"/>
      <c r="P4" s="65"/>
      <c r="Q4" s="65"/>
      <c r="R4" s="65"/>
      <c r="S4" s="65"/>
      <c r="T4" s="65"/>
      <c r="U4" s="65"/>
      <c r="V4" s="65"/>
      <c r="W4" s="68" t="s">
        <v>50</v>
      </c>
      <c r="X4" s="65"/>
    </row>
    <row r="5" ht="33.6" customHeight="1" spans="1:24">
      <c r="A5" s="65"/>
      <c r="B5" s="69" t="s">
        <v>103</v>
      </c>
      <c r="C5" s="70" t="s">
        <v>104</v>
      </c>
      <c r="D5" s="69" t="s">
        <v>110</v>
      </c>
      <c r="E5" s="69"/>
      <c r="F5" s="70" t="s">
        <v>111</v>
      </c>
      <c r="G5" s="70"/>
      <c r="H5" s="70" t="s">
        <v>112</v>
      </c>
      <c r="I5" s="70"/>
      <c r="J5" s="70" t="s">
        <v>113</v>
      </c>
      <c r="K5" s="70"/>
      <c r="L5" s="70" t="s">
        <v>114</v>
      </c>
      <c r="M5" s="70"/>
      <c r="N5" s="69" t="s">
        <v>115</v>
      </c>
      <c r="O5" s="69"/>
      <c r="P5" s="70" t="s">
        <v>116</v>
      </c>
      <c r="Q5" s="70"/>
      <c r="R5" s="70" t="s">
        <v>117</v>
      </c>
      <c r="S5" s="70"/>
      <c r="T5" s="70" t="s">
        <v>118</v>
      </c>
      <c r="U5" s="70"/>
      <c r="V5" s="71" t="s">
        <v>119</v>
      </c>
      <c r="W5" s="71"/>
      <c r="X5" s="65"/>
    </row>
    <row r="6" ht="26.1" customHeight="1" spans="1:24">
      <c r="A6" s="65"/>
      <c r="B6" s="69"/>
      <c r="C6" s="70"/>
      <c r="D6" s="69" t="s">
        <v>105</v>
      </c>
      <c r="E6" s="70" t="s">
        <v>120</v>
      </c>
      <c r="F6" s="70" t="s">
        <v>105</v>
      </c>
      <c r="G6" s="70" t="s">
        <v>121</v>
      </c>
      <c r="H6" s="70" t="s">
        <v>105</v>
      </c>
      <c r="I6" s="70" t="s">
        <v>121</v>
      </c>
      <c r="J6" s="70" t="s">
        <v>105</v>
      </c>
      <c r="K6" s="70" t="s">
        <v>121</v>
      </c>
      <c r="L6" s="70" t="s">
        <v>105</v>
      </c>
      <c r="M6" s="70" t="s">
        <v>121</v>
      </c>
      <c r="N6" s="69" t="s">
        <v>105</v>
      </c>
      <c r="O6" s="70" t="s">
        <v>121</v>
      </c>
      <c r="P6" s="70" t="s">
        <v>105</v>
      </c>
      <c r="Q6" s="70" t="s">
        <v>121</v>
      </c>
      <c r="R6" s="70" t="s">
        <v>105</v>
      </c>
      <c r="S6" s="70" t="s">
        <v>121</v>
      </c>
      <c r="T6" s="70" t="s">
        <v>105</v>
      </c>
      <c r="U6" s="70" t="s">
        <v>121</v>
      </c>
      <c r="V6" s="70" t="s">
        <v>105</v>
      </c>
      <c r="W6" s="71" t="s">
        <v>122</v>
      </c>
      <c r="X6" s="65" t="s">
        <v>96</v>
      </c>
    </row>
    <row r="7" ht="26.1" customHeight="1" spans="1:24">
      <c r="A7" s="65"/>
      <c r="B7" s="69" t="s">
        <v>107</v>
      </c>
      <c r="C7" s="70" t="s">
        <v>107</v>
      </c>
      <c r="D7" s="69">
        <v>1</v>
      </c>
      <c r="E7" s="70">
        <v>2</v>
      </c>
      <c r="F7" s="70">
        <v>3</v>
      </c>
      <c r="G7" s="70">
        <v>4</v>
      </c>
      <c r="H7" s="70">
        <v>5</v>
      </c>
      <c r="I7" s="70">
        <v>6</v>
      </c>
      <c r="J7" s="70">
        <v>7</v>
      </c>
      <c r="K7" s="70">
        <v>8</v>
      </c>
      <c r="L7" s="70">
        <v>9</v>
      </c>
      <c r="M7" s="70">
        <v>10</v>
      </c>
      <c r="N7" s="69">
        <v>11</v>
      </c>
      <c r="O7" s="70">
        <v>12</v>
      </c>
      <c r="P7" s="70">
        <v>13</v>
      </c>
      <c r="Q7" s="70">
        <v>14</v>
      </c>
      <c r="R7" s="70">
        <v>15</v>
      </c>
      <c r="S7" s="70">
        <v>16</v>
      </c>
      <c r="T7" s="70">
        <v>17</v>
      </c>
      <c r="U7" s="70">
        <v>18</v>
      </c>
      <c r="V7" s="70">
        <v>19</v>
      </c>
      <c r="W7" s="71" t="s">
        <v>123</v>
      </c>
      <c r="X7" s="65"/>
    </row>
    <row r="8" ht="26.1" customHeight="1" spans="1:24">
      <c r="A8" s="65"/>
      <c r="B8" s="72"/>
      <c r="C8" s="73"/>
      <c r="D8" s="113"/>
      <c r="E8" s="85"/>
      <c r="F8" s="85"/>
      <c r="G8" s="85"/>
      <c r="H8" s="85"/>
      <c r="I8" s="85"/>
      <c r="J8" s="85"/>
      <c r="K8" s="85"/>
      <c r="L8" s="85"/>
      <c r="M8" s="85"/>
      <c r="N8" s="113"/>
      <c r="O8" s="85"/>
      <c r="P8" s="85"/>
      <c r="Q8" s="85"/>
      <c r="R8" s="85"/>
      <c r="S8" s="85"/>
      <c r="T8" s="85"/>
      <c r="U8" s="85"/>
      <c r="V8" s="85"/>
      <c r="W8" s="86"/>
      <c r="X8" s="65"/>
    </row>
    <row r="9" ht="16.35" customHeight="1" spans="1:24">
      <c r="A9" s="65"/>
      <c r="B9" s="65"/>
      <c r="C9" s="65"/>
      <c r="D9" s="65"/>
      <c r="E9" s="65"/>
      <c r="F9" s="65" t="s">
        <v>96</v>
      </c>
      <c r="G9" s="65"/>
      <c r="H9" s="65"/>
      <c r="I9" s="65"/>
      <c r="J9" s="65"/>
      <c r="K9" s="65"/>
      <c r="L9" s="65"/>
      <c r="M9" s="65"/>
      <c r="N9" s="65"/>
      <c r="O9" s="65"/>
      <c r="P9" s="65"/>
      <c r="Q9" s="65"/>
      <c r="R9" s="65"/>
      <c r="S9" s="65"/>
      <c r="T9" s="65"/>
      <c r="U9" s="65"/>
      <c r="V9" s="65"/>
      <c r="W9" s="65"/>
      <c r="X9" s="65"/>
    </row>
  </sheetData>
  <mergeCells count="13">
    <mergeCell ref="B3:W3"/>
    <mergeCell ref="D5:E5"/>
    <mergeCell ref="F5:G5"/>
    <mergeCell ref="H5:I5"/>
    <mergeCell ref="J5:K5"/>
    <mergeCell ref="L5:M5"/>
    <mergeCell ref="N5:O5"/>
    <mergeCell ref="P5:Q5"/>
    <mergeCell ref="R5:S5"/>
    <mergeCell ref="T5:U5"/>
    <mergeCell ref="V5:W5"/>
    <mergeCell ref="B5:B6"/>
    <mergeCell ref="C5:C6"/>
  </mergeCells>
  <printOptions horizontalCentered="1"/>
  <pageMargins left="0.75" right="0.75" top="0.268999993801117" bottom="0.268999993801117"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0"/>
  <sheetViews>
    <sheetView workbookViewId="0">
      <selection activeCell="M14" sqref="M14"/>
    </sheetView>
  </sheetViews>
  <sheetFormatPr defaultColWidth="10" defaultRowHeight="14.25"/>
  <cols>
    <col min="1" max="1" width="9.75" customWidth="1"/>
    <col min="2" max="2" width="17.375" customWidth="1"/>
    <col min="3" max="3" width="33" customWidth="1"/>
    <col min="4" max="4" width="13.875" customWidth="1"/>
    <col min="5" max="5" width="18.625" customWidth="1"/>
    <col min="6" max="6" width="17.125" customWidth="1"/>
    <col min="7" max="7" width="16" customWidth="1"/>
    <col min="8" max="9" width="15.25" customWidth="1"/>
    <col min="10" max="10" width="9.75" customWidth="1"/>
  </cols>
  <sheetData>
    <row r="1" ht="16.35" customHeight="1" spans="1:10">
      <c r="A1" s="65"/>
      <c r="B1" s="65"/>
      <c r="C1" s="65"/>
      <c r="D1" s="76"/>
      <c r="E1" s="65"/>
      <c r="F1" s="65"/>
      <c r="G1" s="65"/>
      <c r="H1" s="65"/>
      <c r="I1" s="65"/>
      <c r="J1" s="65"/>
    </row>
    <row r="2" ht="16.35" customHeight="1" spans="1:10">
      <c r="A2" s="65"/>
      <c r="B2" s="66" t="s">
        <v>48</v>
      </c>
      <c r="C2" s="65"/>
      <c r="D2" s="76"/>
      <c r="E2" s="65"/>
      <c r="F2" s="65"/>
      <c r="G2" s="65"/>
      <c r="H2" s="65"/>
      <c r="I2" s="65" t="s">
        <v>0</v>
      </c>
      <c r="J2" s="65"/>
    </row>
    <row r="3" ht="28.35" customHeight="1" spans="1:10">
      <c r="A3" s="65"/>
      <c r="B3" s="67" t="s">
        <v>124</v>
      </c>
      <c r="C3" s="67"/>
      <c r="D3" s="67"/>
      <c r="E3" s="67"/>
      <c r="F3" s="67"/>
      <c r="G3" s="67"/>
      <c r="H3" s="67"/>
      <c r="I3" s="67"/>
      <c r="J3" s="65"/>
    </row>
    <row r="4" ht="26.1" customHeight="1" spans="1:10">
      <c r="A4" s="65"/>
      <c r="B4" s="65"/>
      <c r="C4" s="65"/>
      <c r="D4" s="76"/>
      <c r="E4" s="65"/>
      <c r="F4" s="65"/>
      <c r="G4" s="65"/>
      <c r="H4" s="65"/>
      <c r="I4" s="68" t="s">
        <v>50</v>
      </c>
      <c r="J4" s="65"/>
    </row>
    <row r="5" ht="26.1" customHeight="1" spans="1:10">
      <c r="A5" s="65"/>
      <c r="B5" s="69" t="s">
        <v>125</v>
      </c>
      <c r="C5" s="70" t="s">
        <v>126</v>
      </c>
      <c r="D5" s="70" t="s">
        <v>127</v>
      </c>
      <c r="E5" s="71" t="s">
        <v>128</v>
      </c>
      <c r="F5" s="71"/>
      <c r="G5" s="71"/>
      <c r="H5" s="71"/>
      <c r="I5" s="71"/>
      <c r="J5" s="65"/>
    </row>
    <row r="6" ht="26.1" customHeight="1" spans="1:10">
      <c r="A6" s="65"/>
      <c r="B6" s="69"/>
      <c r="C6" s="70"/>
      <c r="D6" s="70"/>
      <c r="E6" s="70" t="s">
        <v>55</v>
      </c>
      <c r="F6" s="70" t="s">
        <v>129</v>
      </c>
      <c r="G6" s="70"/>
      <c r="H6" s="70"/>
      <c r="I6" s="71" t="s">
        <v>130</v>
      </c>
      <c r="J6" s="65"/>
    </row>
    <row r="7" ht="26.1" customHeight="1" spans="1:10">
      <c r="A7" s="65"/>
      <c r="B7" s="69"/>
      <c r="C7" s="70"/>
      <c r="D7" s="70"/>
      <c r="E7" s="70"/>
      <c r="F7" s="70" t="s">
        <v>131</v>
      </c>
      <c r="G7" s="70" t="s">
        <v>132</v>
      </c>
      <c r="H7" s="70" t="s">
        <v>133</v>
      </c>
      <c r="I7" s="71"/>
      <c r="J7" s="65"/>
    </row>
    <row r="8" ht="26.1" customHeight="1" spans="1:10">
      <c r="A8" s="65"/>
      <c r="B8" s="69" t="s">
        <v>107</v>
      </c>
      <c r="C8" s="70" t="s">
        <v>107</v>
      </c>
      <c r="D8" s="70" t="s">
        <v>107</v>
      </c>
      <c r="E8" s="70">
        <v>1</v>
      </c>
      <c r="F8" s="70" t="s">
        <v>134</v>
      </c>
      <c r="G8" s="70" t="s">
        <v>135</v>
      </c>
      <c r="H8" s="70" t="s">
        <v>136</v>
      </c>
      <c r="I8" s="71" t="s">
        <v>137</v>
      </c>
      <c r="J8" s="65"/>
    </row>
    <row r="9" ht="26.1" customHeight="1" spans="1:10">
      <c r="A9" s="65"/>
      <c r="B9" s="69" t="s">
        <v>138</v>
      </c>
      <c r="C9" s="70" t="s">
        <v>55</v>
      </c>
      <c r="D9" s="70"/>
      <c r="E9" s="78">
        <v>622.57</v>
      </c>
      <c r="F9" s="78">
        <v>284.973715</v>
      </c>
      <c r="G9" s="78">
        <v>277.173715</v>
      </c>
      <c r="H9" s="78">
        <v>7.8</v>
      </c>
      <c r="I9" s="79">
        <v>337.6</v>
      </c>
      <c r="J9" s="65"/>
    </row>
    <row r="10" ht="26.1" customHeight="1" spans="1:10">
      <c r="A10" s="65"/>
      <c r="B10" s="69" t="s">
        <v>138</v>
      </c>
      <c r="C10" s="70" t="s">
        <v>139</v>
      </c>
      <c r="D10" s="70" t="s">
        <v>140</v>
      </c>
      <c r="E10" s="78">
        <v>622.57</v>
      </c>
      <c r="F10" s="78">
        <v>284.973715</v>
      </c>
      <c r="G10" s="78">
        <v>277.173715</v>
      </c>
      <c r="H10" s="78">
        <v>7.8</v>
      </c>
      <c r="I10" s="79">
        <v>337.6</v>
      </c>
      <c r="J10" s="65" t="s">
        <v>96</v>
      </c>
    </row>
    <row r="11" s="106" customFormat="1" ht="26.1" customHeight="1" spans="1:10">
      <c r="A11" s="107"/>
      <c r="B11" s="69" t="s">
        <v>141</v>
      </c>
      <c r="C11" s="70" t="s">
        <v>142</v>
      </c>
      <c r="D11" s="70"/>
      <c r="E11" s="78">
        <v>30.279405</v>
      </c>
      <c r="F11" s="78">
        <v>30.279405</v>
      </c>
      <c r="G11" s="78">
        <v>30.279405</v>
      </c>
      <c r="H11" s="78"/>
      <c r="I11" s="79"/>
      <c r="J11" s="107"/>
    </row>
    <row r="12" s="106" customFormat="1" ht="26.1" customHeight="1" spans="1:10">
      <c r="A12" s="107"/>
      <c r="B12" s="69" t="s">
        <v>143</v>
      </c>
      <c r="C12" s="70" t="s">
        <v>144</v>
      </c>
      <c r="D12" s="70"/>
      <c r="E12" s="78">
        <v>27.018912</v>
      </c>
      <c r="F12" s="78">
        <v>27.018912</v>
      </c>
      <c r="G12" s="78">
        <v>27.018912</v>
      </c>
      <c r="H12" s="78"/>
      <c r="I12" s="79"/>
      <c r="J12" s="107"/>
    </row>
    <row r="13" s="106" customFormat="1" ht="26.1" customHeight="1" spans="1:10">
      <c r="A13" s="107"/>
      <c r="B13" s="69" t="s">
        <v>145</v>
      </c>
      <c r="C13" s="70" t="s">
        <v>146</v>
      </c>
      <c r="D13" s="70" t="s">
        <v>140</v>
      </c>
      <c r="E13" s="78">
        <v>27.018912</v>
      </c>
      <c r="F13" s="78">
        <v>27.018912</v>
      </c>
      <c r="G13" s="78">
        <v>27.018912</v>
      </c>
      <c r="H13" s="78"/>
      <c r="I13" s="79"/>
      <c r="J13" s="107"/>
    </row>
    <row r="14" s="106" customFormat="1" ht="26.1" customHeight="1" spans="2:10">
      <c r="B14" s="69" t="s">
        <v>147</v>
      </c>
      <c r="C14" s="70" t="s">
        <v>148</v>
      </c>
      <c r="D14" s="70"/>
      <c r="E14" s="78">
        <v>3.260493</v>
      </c>
      <c r="F14" s="78">
        <v>3.260493</v>
      </c>
      <c r="G14" s="78">
        <v>3.260493</v>
      </c>
      <c r="H14" s="78"/>
      <c r="I14" s="79"/>
      <c r="J14" s="107"/>
    </row>
    <row r="15" s="106" customFormat="1" ht="26.1" customHeight="1" spans="1:10">
      <c r="A15" s="107"/>
      <c r="B15" s="69" t="s">
        <v>149</v>
      </c>
      <c r="C15" s="70" t="s">
        <v>148</v>
      </c>
      <c r="D15" s="70" t="s">
        <v>140</v>
      </c>
      <c r="E15" s="78">
        <v>3.260493</v>
      </c>
      <c r="F15" s="78">
        <v>3.260493</v>
      </c>
      <c r="G15" s="78">
        <v>3.260493</v>
      </c>
      <c r="H15" s="78"/>
      <c r="I15" s="79"/>
      <c r="J15" s="107"/>
    </row>
    <row r="16" s="106" customFormat="1" ht="26.1" customHeight="1" spans="2:10">
      <c r="B16" s="69" t="s">
        <v>150</v>
      </c>
      <c r="C16" s="70" t="s">
        <v>151</v>
      </c>
      <c r="D16" s="70"/>
      <c r="E16" s="78">
        <v>19.128264</v>
      </c>
      <c r="F16" s="78">
        <v>19.128264</v>
      </c>
      <c r="G16" s="78">
        <v>19.128264</v>
      </c>
      <c r="H16" s="78"/>
      <c r="I16" s="79"/>
      <c r="J16" s="107"/>
    </row>
    <row r="17" s="106" customFormat="1" ht="26.1" customHeight="1" spans="1:10">
      <c r="A17" s="107"/>
      <c r="B17" s="69" t="s">
        <v>152</v>
      </c>
      <c r="C17" s="70" t="s">
        <v>153</v>
      </c>
      <c r="D17" s="70"/>
      <c r="E17" s="78">
        <v>19.128264</v>
      </c>
      <c r="F17" s="78">
        <v>19.128264</v>
      </c>
      <c r="G17" s="78">
        <v>19.128264</v>
      </c>
      <c r="H17" s="78"/>
      <c r="I17" s="79"/>
      <c r="J17" s="107"/>
    </row>
    <row r="18" s="106" customFormat="1" ht="26.1" customHeight="1" spans="1:10">
      <c r="A18" s="107"/>
      <c r="B18" s="69" t="s">
        <v>154</v>
      </c>
      <c r="C18" s="70" t="s">
        <v>155</v>
      </c>
      <c r="D18" s="70" t="s">
        <v>140</v>
      </c>
      <c r="E18" s="78">
        <v>15.757308</v>
      </c>
      <c r="F18" s="78">
        <v>15.757308</v>
      </c>
      <c r="G18" s="78">
        <v>15.757308</v>
      </c>
      <c r="H18" s="78"/>
      <c r="I18" s="79"/>
      <c r="J18" s="107"/>
    </row>
    <row r="19" s="106" customFormat="1" ht="26.1" customHeight="1" spans="1:10">
      <c r="A19" s="107"/>
      <c r="B19" s="69" t="s">
        <v>156</v>
      </c>
      <c r="C19" s="70" t="s">
        <v>157</v>
      </c>
      <c r="D19" s="70" t="s">
        <v>140</v>
      </c>
      <c r="E19" s="78">
        <v>3.370956</v>
      </c>
      <c r="F19" s="78">
        <v>3.370956</v>
      </c>
      <c r="G19" s="78">
        <v>3.370956</v>
      </c>
      <c r="H19" s="78"/>
      <c r="I19" s="79"/>
      <c r="J19" s="107"/>
    </row>
    <row r="20" s="106" customFormat="1" ht="26.1" customHeight="1" spans="2:10">
      <c r="B20" s="69" t="s">
        <v>158</v>
      </c>
      <c r="C20" s="70" t="s">
        <v>159</v>
      </c>
      <c r="D20" s="70"/>
      <c r="E20" s="78">
        <v>233.33</v>
      </c>
      <c r="F20" s="78">
        <v>213.33415</v>
      </c>
      <c r="G20" s="78">
        <v>205.53415</v>
      </c>
      <c r="H20" s="78">
        <v>7.8</v>
      </c>
      <c r="I20" s="79">
        <v>20</v>
      </c>
      <c r="J20" s="107"/>
    </row>
    <row r="21" s="106" customFormat="1" ht="26.1" customHeight="1" spans="1:10">
      <c r="A21" s="107"/>
      <c r="B21" s="69" t="s">
        <v>160</v>
      </c>
      <c r="C21" s="70" t="s">
        <v>161</v>
      </c>
      <c r="D21" s="70"/>
      <c r="E21" s="78">
        <v>233.33</v>
      </c>
      <c r="F21" s="78">
        <v>213.33415</v>
      </c>
      <c r="G21" s="78">
        <v>205.53415</v>
      </c>
      <c r="H21" s="78">
        <v>7.8</v>
      </c>
      <c r="I21" s="79">
        <v>20</v>
      </c>
      <c r="J21" s="107"/>
    </row>
    <row r="22" s="106" customFormat="1" ht="26.1" customHeight="1" spans="1:10">
      <c r="A22" s="107"/>
      <c r="B22" s="69" t="s">
        <v>162</v>
      </c>
      <c r="C22" s="70" t="s">
        <v>163</v>
      </c>
      <c r="D22" s="70" t="s">
        <v>140</v>
      </c>
      <c r="E22" s="78">
        <v>213.33415</v>
      </c>
      <c r="F22" s="78">
        <v>213.33415</v>
      </c>
      <c r="G22" s="78">
        <v>205.53415</v>
      </c>
      <c r="H22" s="78">
        <v>7.8</v>
      </c>
      <c r="I22" s="79"/>
      <c r="J22" s="107"/>
    </row>
    <row r="23" s="111" customFormat="1" ht="26.1" customHeight="1" spans="1:10">
      <c r="A23" s="112"/>
      <c r="B23" s="69" t="s">
        <v>164</v>
      </c>
      <c r="C23" s="70" t="s">
        <v>165</v>
      </c>
      <c r="D23" s="70" t="s">
        <v>140</v>
      </c>
      <c r="E23" s="78">
        <v>20</v>
      </c>
      <c r="F23" s="78"/>
      <c r="G23" s="78"/>
      <c r="H23" s="78"/>
      <c r="I23" s="79">
        <v>20</v>
      </c>
      <c r="J23" s="112"/>
    </row>
    <row r="24" s="106" customFormat="1" ht="26.1" customHeight="1" spans="2:10">
      <c r="B24" s="69" t="s">
        <v>166</v>
      </c>
      <c r="C24" s="70" t="s">
        <v>167</v>
      </c>
      <c r="D24" s="70"/>
      <c r="E24" s="78">
        <v>22.231896</v>
      </c>
      <c r="F24" s="78">
        <v>22.231896</v>
      </c>
      <c r="G24" s="78">
        <v>22.231896</v>
      </c>
      <c r="H24" s="78"/>
      <c r="I24" s="79"/>
      <c r="J24" s="107"/>
    </row>
    <row r="25" s="106" customFormat="1" ht="26.1" customHeight="1" spans="1:10">
      <c r="A25" s="107"/>
      <c r="B25" s="69" t="s">
        <v>168</v>
      </c>
      <c r="C25" s="70" t="s">
        <v>169</v>
      </c>
      <c r="D25" s="70"/>
      <c r="E25" s="78">
        <v>22.231896</v>
      </c>
      <c r="F25" s="78">
        <v>22.231896</v>
      </c>
      <c r="G25" s="78">
        <v>22.231896</v>
      </c>
      <c r="H25" s="78"/>
      <c r="I25" s="79"/>
      <c r="J25" s="107"/>
    </row>
    <row r="26" s="106" customFormat="1" ht="26.1" customHeight="1" spans="1:10">
      <c r="A26" s="107"/>
      <c r="B26" s="69" t="s">
        <v>170</v>
      </c>
      <c r="C26" s="70" t="s">
        <v>171</v>
      </c>
      <c r="D26" s="70" t="s">
        <v>140</v>
      </c>
      <c r="E26" s="78">
        <v>22.231896</v>
      </c>
      <c r="F26" s="78">
        <v>22.231896</v>
      </c>
      <c r="G26" s="78">
        <v>22.231896</v>
      </c>
      <c r="H26" s="78"/>
      <c r="I26" s="79"/>
      <c r="J26" s="107"/>
    </row>
    <row r="27" s="106" customFormat="1" ht="26.1" customHeight="1" spans="2:10">
      <c r="B27" s="69" t="s">
        <v>172</v>
      </c>
      <c r="C27" s="70" t="s">
        <v>173</v>
      </c>
      <c r="D27" s="70"/>
      <c r="E27" s="78">
        <v>317.6</v>
      </c>
      <c r="F27" s="78"/>
      <c r="G27" s="78"/>
      <c r="H27" s="78"/>
      <c r="I27" s="79">
        <v>317.6</v>
      </c>
      <c r="J27" s="107"/>
    </row>
    <row r="28" s="106" customFormat="1" ht="26.1" customHeight="1" spans="1:10">
      <c r="A28" s="107"/>
      <c r="B28" s="69" t="s">
        <v>174</v>
      </c>
      <c r="C28" s="70" t="s">
        <v>175</v>
      </c>
      <c r="D28" s="70"/>
      <c r="E28" s="78">
        <v>317.6</v>
      </c>
      <c r="F28" s="78"/>
      <c r="G28" s="78"/>
      <c r="H28" s="78"/>
      <c r="I28" s="79">
        <v>317.6</v>
      </c>
      <c r="J28" s="107"/>
    </row>
    <row r="29" s="106" customFormat="1" ht="26.1" customHeight="1" spans="1:10">
      <c r="A29" s="107"/>
      <c r="B29" s="69" t="s">
        <v>176</v>
      </c>
      <c r="C29" s="70" t="s">
        <v>177</v>
      </c>
      <c r="D29" s="70" t="s">
        <v>140</v>
      </c>
      <c r="E29" s="78">
        <v>317.6</v>
      </c>
      <c r="F29" s="78"/>
      <c r="G29" s="78"/>
      <c r="H29" s="78"/>
      <c r="I29" s="79">
        <v>317.6</v>
      </c>
      <c r="J29" s="107"/>
    </row>
    <row r="30" ht="26.1" customHeight="1" spans="1:10">
      <c r="A30" s="65"/>
      <c r="B30" s="65"/>
      <c r="C30" s="65"/>
      <c r="D30" s="65"/>
      <c r="E30" s="65"/>
      <c r="F30" s="65"/>
      <c r="G30" s="65"/>
      <c r="H30" s="65"/>
      <c r="I30" s="65"/>
      <c r="J30" s="65"/>
    </row>
  </sheetData>
  <mergeCells count="10">
    <mergeCell ref="B3:I3"/>
    <mergeCell ref="E5:I5"/>
    <mergeCell ref="F6:H6"/>
    <mergeCell ref="A18:A19"/>
    <mergeCell ref="A22:A23"/>
    <mergeCell ref="B5:B7"/>
    <mergeCell ref="C5:C7"/>
    <mergeCell ref="D5:D7"/>
    <mergeCell ref="E6:E7"/>
    <mergeCell ref="I6:I7"/>
  </mergeCells>
  <printOptions horizontalCentered="1"/>
  <pageMargins left="0.75" right="0.75" top="0.268999993801117" bottom="0.268999993801117" header="0" footer="0"/>
  <pageSetup paperSize="9" scale="7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46"/>
  <sheetViews>
    <sheetView topLeftCell="A27" workbookViewId="0">
      <selection activeCell="A10" sqref="$A10:$XFD10"/>
    </sheetView>
  </sheetViews>
  <sheetFormatPr defaultColWidth="10" defaultRowHeight="14.25"/>
  <cols>
    <col min="1" max="1" width="2.125" customWidth="1"/>
    <col min="2" max="2" width="13.25" customWidth="1"/>
    <col min="3" max="3" width="75.375" customWidth="1"/>
    <col min="4" max="17" width="9.75" customWidth="1"/>
  </cols>
  <sheetData>
    <row r="1" ht="16.35" customHeight="1" spans="1:14">
      <c r="A1" s="65"/>
      <c r="B1" s="65"/>
      <c r="C1" s="65"/>
      <c r="D1" s="65"/>
      <c r="E1" s="65"/>
      <c r="F1" s="65"/>
      <c r="G1" s="65"/>
      <c r="H1" s="65"/>
      <c r="I1" s="65"/>
      <c r="J1" s="65"/>
      <c r="K1" s="65"/>
      <c r="L1" s="65"/>
      <c r="M1" s="65"/>
      <c r="N1" s="65"/>
    </row>
    <row r="2" ht="16.35" customHeight="1" spans="1:14">
      <c r="A2" s="65"/>
      <c r="B2" s="66" t="s">
        <v>48</v>
      </c>
      <c r="C2" s="65"/>
      <c r="D2" s="65"/>
      <c r="E2" s="65"/>
      <c r="F2" s="65"/>
      <c r="G2" s="65"/>
      <c r="H2" s="65"/>
      <c r="I2" s="65"/>
      <c r="J2" s="65"/>
      <c r="K2" s="65"/>
      <c r="L2" s="65"/>
      <c r="M2" s="65" t="s">
        <v>0</v>
      </c>
      <c r="N2" s="65"/>
    </row>
    <row r="3" ht="39.4" customHeight="1" spans="1:14">
      <c r="A3" s="65"/>
      <c r="B3" s="67" t="s">
        <v>178</v>
      </c>
      <c r="C3" s="67"/>
      <c r="D3" s="67"/>
      <c r="E3" s="67"/>
      <c r="F3" s="67"/>
      <c r="G3" s="67"/>
      <c r="H3" s="67"/>
      <c r="I3" s="67"/>
      <c r="J3" s="67"/>
      <c r="K3" s="67"/>
      <c r="L3" s="67"/>
      <c r="M3" s="67"/>
      <c r="N3" s="65"/>
    </row>
    <row r="4" ht="16.35" customHeight="1" spans="1:14">
      <c r="A4" s="65"/>
      <c r="B4" s="65"/>
      <c r="C4" s="65"/>
      <c r="D4" s="65"/>
      <c r="E4" s="65"/>
      <c r="F4" s="65"/>
      <c r="G4" s="65"/>
      <c r="H4" s="65"/>
      <c r="I4" s="65"/>
      <c r="J4" s="65"/>
      <c r="K4" s="65"/>
      <c r="L4" s="65"/>
      <c r="M4" s="76" t="s">
        <v>50</v>
      </c>
      <c r="N4" s="65"/>
    </row>
    <row r="5" ht="26.1" customHeight="1" spans="1:14">
      <c r="A5" s="65"/>
      <c r="B5" s="69" t="s">
        <v>179</v>
      </c>
      <c r="C5" s="70" t="s">
        <v>180</v>
      </c>
      <c r="D5" s="70" t="s">
        <v>128</v>
      </c>
      <c r="E5" s="70"/>
      <c r="F5" s="70"/>
      <c r="G5" s="71" t="s">
        <v>181</v>
      </c>
      <c r="H5" s="71"/>
      <c r="I5" s="71"/>
      <c r="J5" s="71"/>
      <c r="K5" s="71"/>
      <c r="L5" s="71"/>
      <c r="M5" s="71"/>
      <c r="N5" s="65"/>
    </row>
    <row r="6" ht="26.1" customHeight="1" spans="1:14">
      <c r="A6" s="65"/>
      <c r="B6" s="69"/>
      <c r="C6" s="70"/>
      <c r="D6" s="70" t="s">
        <v>55</v>
      </c>
      <c r="E6" s="70" t="s">
        <v>129</v>
      </c>
      <c r="F6" s="70" t="s">
        <v>182</v>
      </c>
      <c r="G6" s="70" t="s">
        <v>55</v>
      </c>
      <c r="H6" s="70" t="s">
        <v>183</v>
      </c>
      <c r="I6" s="70"/>
      <c r="J6" s="70"/>
      <c r="K6" s="71" t="s">
        <v>184</v>
      </c>
      <c r="L6" s="71"/>
      <c r="M6" s="71"/>
      <c r="N6" s="65"/>
    </row>
    <row r="7" ht="26.1" customHeight="1" spans="1:14">
      <c r="A7" s="65"/>
      <c r="B7" s="69"/>
      <c r="C7" s="70"/>
      <c r="D7" s="70"/>
      <c r="E7" s="70"/>
      <c r="F7" s="70"/>
      <c r="G7" s="70"/>
      <c r="H7" s="70" t="s">
        <v>131</v>
      </c>
      <c r="I7" s="70" t="s">
        <v>129</v>
      </c>
      <c r="J7" s="70" t="s">
        <v>182</v>
      </c>
      <c r="K7" s="70" t="s">
        <v>131</v>
      </c>
      <c r="L7" s="70" t="s">
        <v>129</v>
      </c>
      <c r="M7" s="71" t="s">
        <v>130</v>
      </c>
      <c r="N7" s="65"/>
    </row>
    <row r="8" ht="26.1" customHeight="1" spans="1:16">
      <c r="A8" s="65"/>
      <c r="B8" s="69" t="s">
        <v>107</v>
      </c>
      <c r="C8" s="70" t="s">
        <v>107</v>
      </c>
      <c r="D8" s="70">
        <v>1</v>
      </c>
      <c r="E8" s="70">
        <v>2</v>
      </c>
      <c r="F8" s="70">
        <v>3</v>
      </c>
      <c r="G8" s="70">
        <v>4</v>
      </c>
      <c r="H8" s="70">
        <v>5</v>
      </c>
      <c r="I8" s="70">
        <v>6</v>
      </c>
      <c r="J8" s="70">
        <v>7</v>
      </c>
      <c r="K8" s="70">
        <v>8</v>
      </c>
      <c r="L8" s="70">
        <v>9</v>
      </c>
      <c r="M8" s="71" t="s">
        <v>185</v>
      </c>
      <c r="N8" s="76"/>
      <c r="O8" s="102"/>
      <c r="P8" s="102"/>
    </row>
    <row r="9" ht="26.1" customHeight="1" spans="1:14">
      <c r="A9" s="65"/>
      <c r="B9" s="72" t="s">
        <v>138</v>
      </c>
      <c r="C9" s="73" t="s">
        <v>55</v>
      </c>
      <c r="D9" s="78">
        <v>622.57</v>
      </c>
      <c r="E9" s="78">
        <v>284.973715</v>
      </c>
      <c r="F9" s="78">
        <v>337.6</v>
      </c>
      <c r="G9" s="85"/>
      <c r="H9" s="85"/>
      <c r="I9" s="85"/>
      <c r="J9" s="85"/>
      <c r="K9" s="85"/>
      <c r="L9" s="85"/>
      <c r="M9" s="86"/>
      <c r="N9" s="65"/>
    </row>
    <row r="10" ht="26.1" customHeight="1" spans="1:14">
      <c r="A10" s="65"/>
      <c r="B10" s="72" t="s">
        <v>96</v>
      </c>
      <c r="C10" s="89" t="s">
        <v>139</v>
      </c>
      <c r="D10" s="78">
        <v>622.57</v>
      </c>
      <c r="E10" s="78">
        <v>284.97</v>
      </c>
      <c r="F10" s="78">
        <v>337.6</v>
      </c>
      <c r="G10" s="85"/>
      <c r="H10" s="85"/>
      <c r="I10" s="85"/>
      <c r="J10" s="85"/>
      <c r="K10" s="85"/>
      <c r="L10" s="85"/>
      <c r="M10" s="86"/>
      <c r="N10" s="65"/>
    </row>
    <row r="11" ht="26.1" customHeight="1" spans="1:14">
      <c r="A11" s="65"/>
      <c r="B11" s="72" t="s">
        <v>138</v>
      </c>
      <c r="C11" s="89" t="s">
        <v>129</v>
      </c>
      <c r="D11" s="103">
        <v>284.973715</v>
      </c>
      <c r="E11" s="103">
        <v>284.973715</v>
      </c>
      <c r="F11" s="103"/>
      <c r="G11" s="91"/>
      <c r="H11" s="91"/>
      <c r="I11" s="91"/>
      <c r="J11" s="91"/>
      <c r="K11" s="91"/>
      <c r="L11" s="91"/>
      <c r="M11" s="92"/>
      <c r="N11" s="65"/>
    </row>
    <row r="12" ht="26.1" customHeight="1" spans="1:14">
      <c r="A12" s="65"/>
      <c r="B12" s="69" t="s">
        <v>145</v>
      </c>
      <c r="C12" s="73" t="s">
        <v>186</v>
      </c>
      <c r="D12" s="78">
        <v>27.018912</v>
      </c>
      <c r="E12" s="78">
        <v>27.018912</v>
      </c>
      <c r="F12" s="78"/>
      <c r="G12" s="85"/>
      <c r="H12" s="85"/>
      <c r="I12" s="85"/>
      <c r="J12" s="85"/>
      <c r="K12" s="85"/>
      <c r="L12" s="85"/>
      <c r="M12" s="86"/>
      <c r="N12" s="65" t="s">
        <v>96</v>
      </c>
    </row>
    <row r="13" ht="26.1" customHeight="1" spans="1:14">
      <c r="A13" s="65"/>
      <c r="B13" s="69" t="s">
        <v>149</v>
      </c>
      <c r="C13" s="73" t="s">
        <v>187</v>
      </c>
      <c r="D13" s="78">
        <v>1.80067</v>
      </c>
      <c r="E13" s="78">
        <v>1.80067</v>
      </c>
      <c r="F13" s="78"/>
      <c r="G13" s="85"/>
      <c r="H13" s="85"/>
      <c r="I13" s="85"/>
      <c r="J13" s="85"/>
      <c r="K13" s="85"/>
      <c r="L13" s="85"/>
      <c r="M13" s="86"/>
      <c r="N13" s="65" t="s">
        <v>96</v>
      </c>
    </row>
    <row r="14" ht="26.1" customHeight="1" spans="1:14">
      <c r="A14" s="65"/>
      <c r="B14" s="69" t="s">
        <v>149</v>
      </c>
      <c r="C14" s="73" t="s">
        <v>188</v>
      </c>
      <c r="D14" s="78">
        <v>1.122727</v>
      </c>
      <c r="E14" s="78">
        <v>1.122727</v>
      </c>
      <c r="F14" s="78"/>
      <c r="G14" s="85"/>
      <c r="H14" s="85"/>
      <c r="I14" s="85"/>
      <c r="J14" s="85"/>
      <c r="K14" s="85"/>
      <c r="L14" s="85"/>
      <c r="M14" s="86"/>
      <c r="N14" s="65" t="s">
        <v>96</v>
      </c>
    </row>
    <row r="15" ht="26.1" customHeight="1" spans="1:14">
      <c r="A15" s="65"/>
      <c r="B15" s="69" t="s">
        <v>149</v>
      </c>
      <c r="C15" s="73" t="s">
        <v>189</v>
      </c>
      <c r="D15" s="78">
        <v>0.337096</v>
      </c>
      <c r="E15" s="78">
        <v>0.337096</v>
      </c>
      <c r="F15" s="78"/>
      <c r="G15" s="85"/>
      <c r="H15" s="85"/>
      <c r="I15" s="85"/>
      <c r="J15" s="85"/>
      <c r="K15" s="85"/>
      <c r="L15" s="85"/>
      <c r="M15" s="86"/>
      <c r="N15" s="65" t="s">
        <v>96</v>
      </c>
    </row>
    <row r="16" ht="26.1" customHeight="1" spans="1:14">
      <c r="A16" s="65"/>
      <c r="B16" s="69" t="s">
        <v>154</v>
      </c>
      <c r="C16" s="73" t="s">
        <v>190</v>
      </c>
      <c r="D16" s="78">
        <v>4.801701</v>
      </c>
      <c r="E16" s="78">
        <v>4.801701</v>
      </c>
      <c r="F16" s="78"/>
      <c r="G16" s="85"/>
      <c r="H16" s="85"/>
      <c r="I16" s="85"/>
      <c r="J16" s="85"/>
      <c r="K16" s="85"/>
      <c r="L16" s="85"/>
      <c r="M16" s="86"/>
      <c r="N16" s="65" t="s">
        <v>96</v>
      </c>
    </row>
    <row r="17" ht="26.1" customHeight="1" spans="1:14">
      <c r="A17" s="65"/>
      <c r="B17" s="69" t="s">
        <v>154</v>
      </c>
      <c r="C17" s="73" t="s">
        <v>191</v>
      </c>
      <c r="D17" s="78">
        <v>0.842739</v>
      </c>
      <c r="E17" s="78">
        <v>0.842739</v>
      </c>
      <c r="F17" s="78"/>
      <c r="G17" s="85"/>
      <c r="H17" s="85"/>
      <c r="I17" s="85"/>
      <c r="J17" s="85"/>
      <c r="K17" s="85"/>
      <c r="L17" s="85"/>
      <c r="M17" s="86"/>
      <c r="N17" s="65" t="s">
        <v>96</v>
      </c>
    </row>
    <row r="18" ht="26.1" customHeight="1" spans="1:14">
      <c r="A18" s="65"/>
      <c r="B18" s="69" t="s">
        <v>154</v>
      </c>
      <c r="C18" s="73" t="s">
        <v>192</v>
      </c>
      <c r="D18" s="78">
        <v>10.112868</v>
      </c>
      <c r="E18" s="78">
        <v>10.112868</v>
      </c>
      <c r="F18" s="78"/>
      <c r="G18" s="85"/>
      <c r="H18" s="85"/>
      <c r="I18" s="85"/>
      <c r="J18" s="85"/>
      <c r="K18" s="85"/>
      <c r="L18" s="85"/>
      <c r="M18" s="86"/>
      <c r="N18" s="65" t="s">
        <v>96</v>
      </c>
    </row>
    <row r="19" ht="26.1" customHeight="1" spans="1:14">
      <c r="A19" s="65"/>
      <c r="B19" s="69" t="s">
        <v>156</v>
      </c>
      <c r="C19" s="73" t="s">
        <v>193</v>
      </c>
      <c r="D19" s="78">
        <v>3.370956</v>
      </c>
      <c r="E19" s="78">
        <v>3.370956</v>
      </c>
      <c r="F19" s="78"/>
      <c r="G19" s="85"/>
      <c r="H19" s="85"/>
      <c r="I19" s="85"/>
      <c r="J19" s="85"/>
      <c r="K19" s="85"/>
      <c r="L19" s="85"/>
      <c r="M19" s="86"/>
      <c r="N19" s="65" t="s">
        <v>96</v>
      </c>
    </row>
    <row r="20" ht="26.1" customHeight="1" spans="1:14">
      <c r="A20" s="65"/>
      <c r="B20" s="69" t="s">
        <v>162</v>
      </c>
      <c r="C20" s="73" t="s">
        <v>194</v>
      </c>
      <c r="D20" s="78">
        <v>16.718</v>
      </c>
      <c r="E20" s="78">
        <v>16.718</v>
      </c>
      <c r="F20" s="78"/>
      <c r="G20" s="85"/>
      <c r="H20" s="85"/>
      <c r="I20" s="85"/>
      <c r="J20" s="85"/>
      <c r="K20" s="85"/>
      <c r="L20" s="85"/>
      <c r="M20" s="86"/>
      <c r="N20" s="65" t="s">
        <v>96</v>
      </c>
    </row>
    <row r="21" ht="26.1" customHeight="1" spans="1:14">
      <c r="A21" s="65"/>
      <c r="B21" s="69" t="s">
        <v>162</v>
      </c>
      <c r="C21" s="73" t="s">
        <v>195</v>
      </c>
      <c r="D21" s="78">
        <v>31.8084</v>
      </c>
      <c r="E21" s="78">
        <v>31.8084</v>
      </c>
      <c r="F21" s="78"/>
      <c r="G21" s="85"/>
      <c r="H21" s="85"/>
      <c r="I21" s="85"/>
      <c r="J21" s="85"/>
      <c r="K21" s="85"/>
      <c r="L21" s="85"/>
      <c r="M21" s="86"/>
      <c r="N21" s="65" t="s">
        <v>96</v>
      </c>
    </row>
    <row r="22" ht="26.1" customHeight="1" spans="1:14">
      <c r="A22" s="65"/>
      <c r="B22" s="69" t="s">
        <v>162</v>
      </c>
      <c r="C22" s="73" t="s">
        <v>196</v>
      </c>
      <c r="D22" s="78">
        <v>0.3204</v>
      </c>
      <c r="E22" s="78">
        <v>0.3204</v>
      </c>
      <c r="F22" s="78"/>
      <c r="G22" s="85"/>
      <c r="H22" s="85"/>
      <c r="I22" s="85"/>
      <c r="J22" s="85"/>
      <c r="K22" s="85"/>
      <c r="L22" s="85"/>
      <c r="M22" s="86"/>
      <c r="N22" s="65" t="s">
        <v>96</v>
      </c>
    </row>
    <row r="23" ht="26.1" customHeight="1" spans="1:14">
      <c r="A23" s="65"/>
      <c r="B23" s="69" t="s">
        <v>162</v>
      </c>
      <c r="C23" s="73" t="s">
        <v>197</v>
      </c>
      <c r="D23" s="78">
        <v>7.98</v>
      </c>
      <c r="E23" s="78">
        <v>7.98</v>
      </c>
      <c r="F23" s="78"/>
      <c r="G23" s="85"/>
      <c r="H23" s="85"/>
      <c r="I23" s="85"/>
      <c r="J23" s="85"/>
      <c r="K23" s="85"/>
      <c r="L23" s="85"/>
      <c r="M23" s="86"/>
      <c r="N23" s="65" t="s">
        <v>96</v>
      </c>
    </row>
    <row r="24" ht="26.1" customHeight="1" spans="1:14">
      <c r="A24" s="65"/>
      <c r="B24" s="69" t="s">
        <v>162</v>
      </c>
      <c r="C24" s="73" t="s">
        <v>198</v>
      </c>
      <c r="D24" s="78">
        <v>11.36795</v>
      </c>
      <c r="E24" s="78">
        <v>11.36795</v>
      </c>
      <c r="F24" s="78"/>
      <c r="G24" s="85"/>
      <c r="H24" s="85"/>
      <c r="I24" s="85"/>
      <c r="J24" s="85"/>
      <c r="K24" s="85"/>
      <c r="L24" s="85"/>
      <c r="M24" s="86"/>
      <c r="N24" s="65" t="s">
        <v>96</v>
      </c>
    </row>
    <row r="25" ht="26.1" customHeight="1" spans="1:14">
      <c r="A25" s="65"/>
      <c r="B25" s="69" t="s">
        <v>162</v>
      </c>
      <c r="C25" s="73" t="s">
        <v>199</v>
      </c>
      <c r="D25" s="78">
        <v>32.1324</v>
      </c>
      <c r="E25" s="78">
        <v>32.1324</v>
      </c>
      <c r="F25" s="78"/>
      <c r="G25" s="85"/>
      <c r="H25" s="85"/>
      <c r="I25" s="85"/>
      <c r="J25" s="85"/>
      <c r="K25" s="85"/>
      <c r="L25" s="85"/>
      <c r="M25" s="86"/>
      <c r="N25" s="65" t="s">
        <v>96</v>
      </c>
    </row>
    <row r="26" ht="26.1" customHeight="1" spans="1:14">
      <c r="A26" s="65"/>
      <c r="B26" s="69" t="s">
        <v>162</v>
      </c>
      <c r="C26" s="73" t="s">
        <v>200</v>
      </c>
      <c r="D26" s="78">
        <v>0.6</v>
      </c>
      <c r="E26" s="78">
        <v>0.6</v>
      </c>
      <c r="F26" s="78"/>
      <c r="G26" s="85"/>
      <c r="H26" s="85"/>
      <c r="I26" s="85"/>
      <c r="J26" s="85"/>
      <c r="K26" s="85"/>
      <c r="L26" s="85"/>
      <c r="M26" s="86"/>
      <c r="N26" s="65" t="s">
        <v>96</v>
      </c>
    </row>
    <row r="27" ht="26.1" customHeight="1" spans="1:14">
      <c r="A27" s="65"/>
      <c r="B27" s="69" t="s">
        <v>162</v>
      </c>
      <c r="C27" s="73" t="s">
        <v>201</v>
      </c>
      <c r="D27" s="78">
        <v>0.6</v>
      </c>
      <c r="E27" s="78">
        <v>0.6</v>
      </c>
      <c r="F27" s="78"/>
      <c r="G27" s="85"/>
      <c r="H27" s="85"/>
      <c r="I27" s="85"/>
      <c r="J27" s="85"/>
      <c r="K27" s="85"/>
      <c r="L27" s="85"/>
      <c r="M27" s="86"/>
      <c r="N27" s="65" t="s">
        <v>96</v>
      </c>
    </row>
    <row r="28" ht="26.1" customHeight="1" spans="1:14">
      <c r="A28" s="65"/>
      <c r="B28" s="69" t="s">
        <v>162</v>
      </c>
      <c r="C28" s="73" t="s">
        <v>202</v>
      </c>
      <c r="D28" s="78">
        <v>1</v>
      </c>
      <c r="E28" s="78">
        <v>1</v>
      </c>
      <c r="F28" s="78"/>
      <c r="G28" s="85"/>
      <c r="H28" s="85"/>
      <c r="I28" s="85"/>
      <c r="J28" s="85"/>
      <c r="K28" s="85"/>
      <c r="L28" s="85"/>
      <c r="M28" s="86"/>
      <c r="N28" s="65" t="s">
        <v>96</v>
      </c>
    </row>
    <row r="29" ht="26.1" customHeight="1" spans="1:14">
      <c r="A29" s="65"/>
      <c r="B29" s="69" t="s">
        <v>162</v>
      </c>
      <c r="C29" s="73" t="s">
        <v>203</v>
      </c>
      <c r="D29" s="78">
        <v>75.6132</v>
      </c>
      <c r="E29" s="78">
        <v>75.6132</v>
      </c>
      <c r="F29" s="78"/>
      <c r="G29" s="85"/>
      <c r="H29" s="85"/>
      <c r="I29" s="85"/>
      <c r="J29" s="85"/>
      <c r="K29" s="85"/>
      <c r="L29" s="85"/>
      <c r="M29" s="86"/>
      <c r="N29" s="65" t="s">
        <v>96</v>
      </c>
    </row>
    <row r="30" ht="26.1" customHeight="1" spans="1:14">
      <c r="A30" s="65"/>
      <c r="B30" s="69" t="s">
        <v>162</v>
      </c>
      <c r="C30" s="73" t="s">
        <v>204</v>
      </c>
      <c r="D30" s="78">
        <v>13.7514</v>
      </c>
      <c r="E30" s="78">
        <v>13.7514</v>
      </c>
      <c r="F30" s="78"/>
      <c r="G30" s="85"/>
      <c r="H30" s="85"/>
      <c r="I30" s="85"/>
      <c r="J30" s="85"/>
      <c r="K30" s="85"/>
      <c r="L30" s="85"/>
      <c r="M30" s="86"/>
      <c r="N30" s="65" t="s">
        <v>96</v>
      </c>
    </row>
    <row r="31" ht="26.1" customHeight="1" spans="1:14">
      <c r="A31" s="65"/>
      <c r="B31" s="69" t="s">
        <v>162</v>
      </c>
      <c r="C31" s="73" t="s">
        <v>205</v>
      </c>
      <c r="D31" s="78">
        <v>15.2424</v>
      </c>
      <c r="E31" s="78">
        <v>15.2424</v>
      </c>
      <c r="F31" s="78"/>
      <c r="G31" s="85"/>
      <c r="H31" s="85"/>
      <c r="I31" s="85"/>
      <c r="J31" s="85"/>
      <c r="K31" s="85"/>
      <c r="L31" s="85"/>
      <c r="M31" s="86"/>
      <c r="N31" s="65" t="s">
        <v>96</v>
      </c>
    </row>
    <row r="32" ht="26.1" customHeight="1" spans="1:14">
      <c r="A32" s="65"/>
      <c r="B32" s="69" t="s">
        <v>162</v>
      </c>
      <c r="C32" s="73" t="s">
        <v>206</v>
      </c>
      <c r="D32" s="78">
        <v>0.7196</v>
      </c>
      <c r="E32" s="78">
        <v>0.7196</v>
      </c>
      <c r="F32" s="78"/>
      <c r="G32" s="85"/>
      <c r="H32" s="85"/>
      <c r="I32" s="85"/>
      <c r="J32" s="85"/>
      <c r="K32" s="85"/>
      <c r="L32" s="85"/>
      <c r="M32" s="86"/>
      <c r="N32" s="65" t="s">
        <v>96</v>
      </c>
    </row>
    <row r="33" ht="26.1" customHeight="1" spans="1:14">
      <c r="A33" s="65"/>
      <c r="B33" s="69" t="s">
        <v>162</v>
      </c>
      <c r="C33" s="73" t="s">
        <v>207</v>
      </c>
      <c r="D33" s="78">
        <v>2.5704</v>
      </c>
      <c r="E33" s="78">
        <v>2.5704</v>
      </c>
      <c r="F33" s="78"/>
      <c r="G33" s="85"/>
      <c r="H33" s="85"/>
      <c r="I33" s="85"/>
      <c r="J33" s="85"/>
      <c r="K33" s="85"/>
      <c r="L33" s="85"/>
      <c r="M33" s="86"/>
      <c r="N33" s="65" t="s">
        <v>96</v>
      </c>
    </row>
    <row r="34" ht="26.1" customHeight="1" spans="1:14">
      <c r="A34" s="65"/>
      <c r="B34" s="69" t="s">
        <v>162</v>
      </c>
      <c r="C34" s="73" t="s">
        <v>208</v>
      </c>
      <c r="D34" s="78">
        <v>0.03</v>
      </c>
      <c r="E34" s="78">
        <v>0.03</v>
      </c>
      <c r="F34" s="78"/>
      <c r="G34" s="85"/>
      <c r="H34" s="85"/>
      <c r="I34" s="85"/>
      <c r="J34" s="85"/>
      <c r="K34" s="85"/>
      <c r="L34" s="85"/>
      <c r="M34" s="86"/>
      <c r="N34" s="65" t="s">
        <v>96</v>
      </c>
    </row>
    <row r="35" ht="26.1" customHeight="1" spans="1:14">
      <c r="A35" s="65"/>
      <c r="B35" s="69" t="s">
        <v>162</v>
      </c>
      <c r="C35" s="73" t="s">
        <v>209</v>
      </c>
      <c r="D35" s="78">
        <v>0.1</v>
      </c>
      <c r="E35" s="78">
        <v>0.1</v>
      </c>
      <c r="F35" s="78"/>
      <c r="G35" s="85"/>
      <c r="H35" s="85"/>
      <c r="I35" s="85"/>
      <c r="J35" s="85"/>
      <c r="K35" s="85"/>
      <c r="L35" s="85"/>
      <c r="M35" s="86"/>
      <c r="N35" s="65" t="s">
        <v>96</v>
      </c>
    </row>
    <row r="36" ht="26.1" customHeight="1" spans="1:14">
      <c r="A36" s="65"/>
      <c r="B36" s="69" t="s">
        <v>162</v>
      </c>
      <c r="C36" s="73" t="s">
        <v>210</v>
      </c>
      <c r="D36" s="78">
        <v>0.8</v>
      </c>
      <c r="E36" s="78">
        <v>0.8</v>
      </c>
      <c r="F36" s="78"/>
      <c r="G36" s="85"/>
      <c r="H36" s="85"/>
      <c r="I36" s="85"/>
      <c r="J36" s="85"/>
      <c r="K36" s="85"/>
      <c r="L36" s="85"/>
      <c r="M36" s="86"/>
      <c r="N36" s="65" t="s">
        <v>96</v>
      </c>
    </row>
    <row r="37" ht="26.1" customHeight="1" spans="1:14">
      <c r="A37" s="65"/>
      <c r="B37" s="69" t="s">
        <v>162</v>
      </c>
      <c r="C37" s="73" t="s">
        <v>211</v>
      </c>
      <c r="D37" s="78">
        <v>0.03</v>
      </c>
      <c r="E37" s="78">
        <v>0.03</v>
      </c>
      <c r="F37" s="78"/>
      <c r="G37" s="85"/>
      <c r="H37" s="85"/>
      <c r="I37" s="85"/>
      <c r="J37" s="85"/>
      <c r="K37" s="85"/>
      <c r="L37" s="85"/>
      <c r="M37" s="86"/>
      <c r="N37" s="65" t="s">
        <v>96</v>
      </c>
    </row>
    <row r="38" ht="26.1" customHeight="1" spans="1:14">
      <c r="A38" s="65"/>
      <c r="B38" s="69" t="s">
        <v>162</v>
      </c>
      <c r="C38" s="73" t="s">
        <v>212</v>
      </c>
      <c r="D38" s="78">
        <v>0.3</v>
      </c>
      <c r="E38" s="78">
        <v>0.3</v>
      </c>
      <c r="F38" s="78"/>
      <c r="G38" s="85"/>
      <c r="H38" s="85"/>
      <c r="I38" s="85"/>
      <c r="J38" s="85"/>
      <c r="K38" s="85"/>
      <c r="L38" s="85"/>
      <c r="M38" s="86"/>
      <c r="N38" s="65" t="s">
        <v>96</v>
      </c>
    </row>
    <row r="39" ht="26.1" customHeight="1" spans="1:14">
      <c r="A39" s="65"/>
      <c r="B39" s="69" t="s">
        <v>162</v>
      </c>
      <c r="C39" s="73" t="s">
        <v>213</v>
      </c>
      <c r="D39" s="78">
        <v>1.65</v>
      </c>
      <c r="E39" s="78">
        <v>1.65</v>
      </c>
      <c r="F39" s="78"/>
      <c r="G39" s="85"/>
      <c r="H39" s="85"/>
      <c r="I39" s="85"/>
      <c r="J39" s="85"/>
      <c r="K39" s="85"/>
      <c r="L39" s="85"/>
      <c r="M39" s="86"/>
      <c r="N39" s="65" t="s">
        <v>96</v>
      </c>
    </row>
    <row r="40" ht="26.1" customHeight="1" spans="1:14">
      <c r="A40" s="65"/>
      <c r="B40" s="69" t="s">
        <v>170</v>
      </c>
      <c r="C40" s="73" t="s">
        <v>171</v>
      </c>
      <c r="D40" s="78">
        <v>22.231896</v>
      </c>
      <c r="E40" s="78">
        <v>22.231896</v>
      </c>
      <c r="F40" s="78"/>
      <c r="G40" s="85"/>
      <c r="H40" s="85"/>
      <c r="I40" s="85"/>
      <c r="J40" s="85"/>
      <c r="K40" s="85"/>
      <c r="L40" s="85"/>
      <c r="M40" s="86"/>
      <c r="N40" s="65" t="s">
        <v>96</v>
      </c>
    </row>
    <row r="41" ht="26.1" customHeight="1" spans="2:14">
      <c r="B41" s="72"/>
      <c r="C41" s="89" t="s">
        <v>182</v>
      </c>
      <c r="D41" s="103">
        <v>337.6</v>
      </c>
      <c r="E41" s="103"/>
      <c r="F41" s="103">
        <v>337.6</v>
      </c>
      <c r="G41" s="91"/>
      <c r="H41" s="91"/>
      <c r="I41" s="91"/>
      <c r="J41" s="91"/>
      <c r="K41" s="91"/>
      <c r="L41" s="91"/>
      <c r="M41" s="92"/>
      <c r="N41" s="65"/>
    </row>
    <row r="42" ht="26.1" customHeight="1" spans="1:14">
      <c r="A42" s="65"/>
      <c r="B42" s="69" t="s">
        <v>176</v>
      </c>
      <c r="C42" s="73" t="s">
        <v>214</v>
      </c>
      <c r="D42" s="78">
        <v>317.6</v>
      </c>
      <c r="E42" s="78"/>
      <c r="F42" s="78">
        <v>317.6</v>
      </c>
      <c r="G42" s="85"/>
      <c r="H42" s="85"/>
      <c r="I42" s="85"/>
      <c r="J42" s="85"/>
      <c r="K42" s="85"/>
      <c r="L42" s="85"/>
      <c r="M42" s="86"/>
      <c r="N42" s="65" t="s">
        <v>96</v>
      </c>
    </row>
    <row r="43" ht="26.1" customHeight="1" spans="1:14">
      <c r="A43" s="65"/>
      <c r="B43" s="69" t="s">
        <v>164</v>
      </c>
      <c r="C43" s="73" t="s">
        <v>215</v>
      </c>
      <c r="D43" s="78">
        <v>20</v>
      </c>
      <c r="E43" s="78"/>
      <c r="F43" s="78">
        <v>20</v>
      </c>
      <c r="G43" s="85"/>
      <c r="H43" s="85"/>
      <c r="I43" s="85"/>
      <c r="J43" s="85"/>
      <c r="K43" s="85"/>
      <c r="L43" s="85"/>
      <c r="M43" s="86"/>
      <c r="N43" s="65" t="s">
        <v>96</v>
      </c>
    </row>
    <row r="44" ht="13.5" customHeight="1" spans="1:14">
      <c r="A44" s="65"/>
      <c r="B44" s="110"/>
      <c r="C44" s="110"/>
      <c r="D44" s="110"/>
      <c r="E44" s="110"/>
      <c r="F44" s="110"/>
      <c r="G44" s="110"/>
      <c r="H44" s="110"/>
      <c r="I44" s="110"/>
      <c r="J44" s="110"/>
      <c r="K44" s="110"/>
      <c r="L44" s="110"/>
      <c r="M44" s="110" t="s">
        <v>0</v>
      </c>
      <c r="N44" s="65"/>
    </row>
    <row r="45" ht="26.1" customHeight="1" spans="1:14">
      <c r="A45" s="65"/>
      <c r="B45" s="65" t="s">
        <v>216</v>
      </c>
      <c r="C45" s="65"/>
      <c r="D45" s="65"/>
      <c r="E45" s="65"/>
      <c r="F45" s="65"/>
      <c r="G45" s="65"/>
      <c r="H45" s="65"/>
      <c r="I45" s="65"/>
      <c r="J45" s="65"/>
      <c r="K45" s="65"/>
      <c r="L45" s="65"/>
      <c r="M45" s="65"/>
      <c r="N45" s="65"/>
    </row>
    <row r="46" ht="16.35" customHeight="1" spans="1:14">
      <c r="A46" s="65"/>
      <c r="B46" s="65"/>
      <c r="C46" s="65"/>
      <c r="D46" s="65"/>
      <c r="E46" s="65"/>
      <c r="F46" s="65"/>
      <c r="G46" s="65"/>
      <c r="H46" s="65"/>
      <c r="I46" s="65"/>
      <c r="J46" s="65"/>
      <c r="K46" s="65" t="s">
        <v>96</v>
      </c>
      <c r="L46" s="65"/>
      <c r="M46" s="65"/>
      <c r="N46" s="65"/>
    </row>
  </sheetData>
  <mergeCells count="14">
    <mergeCell ref="B3:M3"/>
    <mergeCell ref="D5:F5"/>
    <mergeCell ref="G5:M5"/>
    <mergeCell ref="H6:J6"/>
    <mergeCell ref="K6:M6"/>
    <mergeCell ref="B45:F45"/>
    <mergeCell ref="A12:A40"/>
    <mergeCell ref="A42:A43"/>
    <mergeCell ref="B5:B7"/>
    <mergeCell ref="C5:C7"/>
    <mergeCell ref="D6:D7"/>
    <mergeCell ref="E6:E7"/>
    <mergeCell ref="F6:F7"/>
    <mergeCell ref="G6:G7"/>
  </mergeCells>
  <printOptions horizontalCentered="1"/>
  <pageMargins left="0.75" right="0.75" top="0.268999993801117" bottom="0.268999993801117"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topLeftCell="A14" workbookViewId="0">
      <selection activeCell="S27" sqref="S27"/>
    </sheetView>
  </sheetViews>
  <sheetFormatPr defaultColWidth="10" defaultRowHeight="14.25"/>
  <cols>
    <col min="1" max="1" width="4" customWidth="1"/>
    <col min="2" max="3" width="20.75" customWidth="1"/>
    <col min="4" max="4" width="32" customWidth="1"/>
    <col min="5" max="5" width="14.25" customWidth="1"/>
    <col min="6" max="6" width="12.5" customWidth="1"/>
    <col min="7" max="25" width="9.75" customWidth="1"/>
  </cols>
  <sheetData>
    <row r="1" ht="16.35" customHeight="1" spans="1:24">
      <c r="A1" s="65"/>
      <c r="B1" s="65"/>
      <c r="C1" s="65"/>
      <c r="D1" s="65"/>
      <c r="E1" s="65"/>
      <c r="F1" s="65"/>
      <c r="G1" s="65"/>
      <c r="H1" s="65"/>
      <c r="I1" s="65"/>
      <c r="J1" s="65"/>
      <c r="K1" s="65"/>
      <c r="L1" s="65"/>
      <c r="M1" s="65"/>
      <c r="N1" s="65"/>
      <c r="O1" s="65"/>
      <c r="P1" s="65"/>
      <c r="Q1" s="65"/>
      <c r="R1" s="65"/>
      <c r="S1" s="65"/>
      <c r="T1" s="65"/>
      <c r="U1" s="65"/>
      <c r="V1" s="65"/>
      <c r="W1" s="65"/>
      <c r="X1" s="65"/>
    </row>
    <row r="2" ht="16.35" customHeight="1" spans="1:24">
      <c r="A2" s="65"/>
      <c r="B2" s="66" t="s">
        <v>48</v>
      </c>
      <c r="C2" s="65"/>
      <c r="D2" s="65"/>
      <c r="E2" s="65"/>
      <c r="F2" s="65"/>
      <c r="G2" s="65"/>
      <c r="H2" s="65"/>
      <c r="I2" s="65"/>
      <c r="J2" s="65"/>
      <c r="K2" s="65"/>
      <c r="L2" s="65"/>
      <c r="M2" s="65"/>
      <c r="N2" s="65"/>
      <c r="O2" s="65"/>
      <c r="P2" s="65"/>
      <c r="Q2" s="65"/>
      <c r="R2" s="65"/>
      <c r="S2" s="65"/>
      <c r="T2" s="65"/>
      <c r="U2" s="65"/>
      <c r="V2" s="65"/>
      <c r="W2" s="65" t="s">
        <v>0</v>
      </c>
      <c r="X2" s="65"/>
    </row>
    <row r="3" ht="33.6" customHeight="1" spans="1:24">
      <c r="A3" s="65"/>
      <c r="B3" s="67" t="s">
        <v>217</v>
      </c>
      <c r="C3" s="67"/>
      <c r="D3" s="67"/>
      <c r="E3" s="67"/>
      <c r="F3" s="67"/>
      <c r="G3" s="67"/>
      <c r="H3" s="67"/>
      <c r="I3" s="67"/>
      <c r="J3" s="67"/>
      <c r="K3" s="67"/>
      <c r="L3" s="67"/>
      <c r="M3" s="67"/>
      <c r="N3" s="67"/>
      <c r="O3" s="67"/>
      <c r="P3" s="67"/>
      <c r="Q3" s="67"/>
      <c r="R3" s="67"/>
      <c r="S3" s="67"/>
      <c r="T3" s="67"/>
      <c r="U3" s="67"/>
      <c r="V3" s="67"/>
      <c r="W3" s="67"/>
      <c r="X3" s="65"/>
    </row>
    <row r="4" ht="16.35" customHeight="1" spans="1:24">
      <c r="A4" s="65"/>
      <c r="B4" s="65"/>
      <c r="C4" s="65"/>
      <c r="D4" s="65"/>
      <c r="E4" s="65"/>
      <c r="F4" s="65"/>
      <c r="G4" s="65"/>
      <c r="H4" s="65"/>
      <c r="I4" s="65"/>
      <c r="J4" s="65"/>
      <c r="K4" s="65"/>
      <c r="L4" s="65"/>
      <c r="M4" s="65"/>
      <c r="N4" s="65"/>
      <c r="O4" s="65"/>
      <c r="P4" s="65"/>
      <c r="Q4" s="65"/>
      <c r="R4" s="65"/>
      <c r="S4" s="65"/>
      <c r="T4" s="65"/>
      <c r="U4" s="65"/>
      <c r="V4" s="68" t="s">
        <v>50</v>
      </c>
      <c r="W4" s="68"/>
      <c r="X4" s="65"/>
    </row>
    <row r="5" ht="26.1" customHeight="1" spans="1:24">
      <c r="A5" s="65"/>
      <c r="B5" s="69" t="s">
        <v>218</v>
      </c>
      <c r="C5" s="70" t="s">
        <v>219</v>
      </c>
      <c r="D5" s="70" t="s">
        <v>126</v>
      </c>
      <c r="E5" s="70" t="s">
        <v>127</v>
      </c>
      <c r="F5" s="71" t="s">
        <v>220</v>
      </c>
      <c r="G5" s="71"/>
      <c r="H5" s="71"/>
      <c r="I5" s="71"/>
      <c r="J5" s="71"/>
      <c r="K5" s="71"/>
      <c r="L5" s="71"/>
      <c r="M5" s="71"/>
      <c r="N5" s="71"/>
      <c r="O5" s="71"/>
      <c r="P5" s="71"/>
      <c r="Q5" s="71"/>
      <c r="R5" s="71"/>
      <c r="S5" s="71"/>
      <c r="T5" s="71"/>
      <c r="U5" s="71"/>
      <c r="V5" s="71"/>
      <c r="W5" s="71"/>
      <c r="X5" s="65"/>
    </row>
    <row r="6" ht="26.1" customHeight="1" spans="1:24">
      <c r="A6" s="65"/>
      <c r="B6" s="69"/>
      <c r="C6" s="70"/>
      <c r="D6" s="70"/>
      <c r="E6" s="70"/>
      <c r="F6" s="70" t="s">
        <v>55</v>
      </c>
      <c r="G6" s="70"/>
      <c r="H6" s="70"/>
      <c r="I6" s="70" t="s">
        <v>221</v>
      </c>
      <c r="J6" s="70"/>
      <c r="K6" s="70"/>
      <c r="L6" s="70" t="s">
        <v>222</v>
      </c>
      <c r="M6" s="70"/>
      <c r="N6" s="70"/>
      <c r="O6" s="70" t="s">
        <v>223</v>
      </c>
      <c r="P6" s="70"/>
      <c r="Q6" s="70"/>
      <c r="R6" s="70" t="s">
        <v>224</v>
      </c>
      <c r="S6" s="70"/>
      <c r="T6" s="70"/>
      <c r="U6" s="71" t="s">
        <v>225</v>
      </c>
      <c r="V6" s="71"/>
      <c r="W6" s="71"/>
      <c r="X6" s="65"/>
    </row>
    <row r="7" ht="26.1" customHeight="1" spans="1:24">
      <c r="A7" s="65"/>
      <c r="B7" s="69"/>
      <c r="C7" s="70"/>
      <c r="D7" s="70"/>
      <c r="E7" s="70"/>
      <c r="F7" s="70" t="s">
        <v>131</v>
      </c>
      <c r="G7" s="70" t="s">
        <v>132</v>
      </c>
      <c r="H7" s="70" t="s">
        <v>133</v>
      </c>
      <c r="I7" s="70" t="s">
        <v>131</v>
      </c>
      <c r="J7" s="70" t="s">
        <v>132</v>
      </c>
      <c r="K7" s="70" t="s">
        <v>133</v>
      </c>
      <c r="L7" s="70" t="s">
        <v>131</v>
      </c>
      <c r="M7" s="70" t="s">
        <v>132</v>
      </c>
      <c r="N7" s="70" t="s">
        <v>133</v>
      </c>
      <c r="O7" s="70" t="s">
        <v>131</v>
      </c>
      <c r="P7" s="70" t="s">
        <v>132</v>
      </c>
      <c r="Q7" s="70" t="s">
        <v>133</v>
      </c>
      <c r="R7" s="70" t="s">
        <v>131</v>
      </c>
      <c r="S7" s="70" t="s">
        <v>132</v>
      </c>
      <c r="T7" s="70" t="s">
        <v>133</v>
      </c>
      <c r="U7" s="70" t="s">
        <v>131</v>
      </c>
      <c r="V7" s="70" t="s">
        <v>132</v>
      </c>
      <c r="W7" s="71" t="s">
        <v>226</v>
      </c>
      <c r="X7" s="65"/>
    </row>
    <row r="8" ht="26.1" customHeight="1" spans="1:24">
      <c r="A8" s="65"/>
      <c r="B8" s="69" t="s">
        <v>107</v>
      </c>
      <c r="C8" s="70" t="s">
        <v>107</v>
      </c>
      <c r="D8" s="70" t="s">
        <v>107</v>
      </c>
      <c r="E8" s="70" t="s">
        <v>107</v>
      </c>
      <c r="F8" s="70" t="s">
        <v>227</v>
      </c>
      <c r="G8" s="70" t="s">
        <v>134</v>
      </c>
      <c r="H8" s="70" t="s">
        <v>135</v>
      </c>
      <c r="I8" s="70" t="s">
        <v>136</v>
      </c>
      <c r="J8" s="70" t="s">
        <v>228</v>
      </c>
      <c r="K8" s="70" t="s">
        <v>229</v>
      </c>
      <c r="L8" s="70" t="s">
        <v>230</v>
      </c>
      <c r="M8" s="70" t="s">
        <v>231</v>
      </c>
      <c r="N8" s="70" t="s">
        <v>232</v>
      </c>
      <c r="O8" s="73" t="s">
        <v>233</v>
      </c>
      <c r="P8" s="73" t="s">
        <v>234</v>
      </c>
      <c r="Q8" s="73" t="s">
        <v>235</v>
      </c>
      <c r="R8" s="73" t="s">
        <v>236</v>
      </c>
      <c r="S8" s="73" t="s">
        <v>237</v>
      </c>
      <c r="T8" s="73" t="s">
        <v>238</v>
      </c>
      <c r="U8" s="73" t="s">
        <v>239</v>
      </c>
      <c r="V8" s="73" t="s">
        <v>240</v>
      </c>
      <c r="W8" s="98" t="s">
        <v>241</v>
      </c>
      <c r="X8" s="65"/>
    </row>
    <row r="9" ht="26.1" customHeight="1" spans="1:24">
      <c r="A9" s="65"/>
      <c r="B9" s="72" t="s">
        <v>138</v>
      </c>
      <c r="C9" s="73" t="s">
        <v>138</v>
      </c>
      <c r="D9" s="70" t="s">
        <v>55</v>
      </c>
      <c r="E9" s="73"/>
      <c r="F9" s="78">
        <v>284.973715</v>
      </c>
      <c r="G9" s="78">
        <v>277.173715</v>
      </c>
      <c r="H9" s="78">
        <v>7.8</v>
      </c>
      <c r="I9" s="78">
        <v>284.973715</v>
      </c>
      <c r="J9" s="78">
        <v>277.173715</v>
      </c>
      <c r="K9" s="78">
        <v>7.8</v>
      </c>
      <c r="L9" s="78"/>
      <c r="M9" s="78"/>
      <c r="N9" s="78"/>
      <c r="O9" s="78">
        <v>0</v>
      </c>
      <c r="P9" s="78">
        <v>0</v>
      </c>
      <c r="Q9" s="78">
        <v>0</v>
      </c>
      <c r="R9" s="85"/>
      <c r="S9" s="85"/>
      <c r="T9" s="85"/>
      <c r="U9" s="85"/>
      <c r="V9" s="85"/>
      <c r="W9" s="86" t="s">
        <v>0</v>
      </c>
      <c r="X9" s="65"/>
    </row>
    <row r="10" ht="26.1" customHeight="1" spans="1:24">
      <c r="A10" s="65"/>
      <c r="B10" s="72" t="s">
        <v>138</v>
      </c>
      <c r="C10" s="73" t="s">
        <v>138</v>
      </c>
      <c r="D10" s="89" t="s">
        <v>139</v>
      </c>
      <c r="E10" s="73" t="s">
        <v>140</v>
      </c>
      <c r="F10" s="78">
        <v>284.973715</v>
      </c>
      <c r="G10" s="78">
        <v>277.173715</v>
      </c>
      <c r="H10" s="78">
        <v>7.8</v>
      </c>
      <c r="I10" s="78">
        <v>284.973715</v>
      </c>
      <c r="J10" s="78">
        <v>277.173715</v>
      </c>
      <c r="K10" s="78">
        <v>7.8</v>
      </c>
      <c r="L10" s="78"/>
      <c r="M10" s="78"/>
      <c r="N10" s="78"/>
      <c r="O10" s="78">
        <v>0</v>
      </c>
      <c r="P10" s="78">
        <v>0</v>
      </c>
      <c r="Q10" s="78">
        <v>0</v>
      </c>
      <c r="R10" s="85"/>
      <c r="S10" s="85"/>
      <c r="T10" s="85"/>
      <c r="U10" s="85"/>
      <c r="V10" s="85"/>
      <c r="W10" s="86" t="s">
        <v>0</v>
      </c>
      <c r="X10" s="65" t="s">
        <v>96</v>
      </c>
    </row>
    <row r="11" ht="26.1" customHeight="1" spans="1:24">
      <c r="A11" s="65"/>
      <c r="B11" s="72" t="s">
        <v>138</v>
      </c>
      <c r="C11" s="73" t="s">
        <v>138</v>
      </c>
      <c r="D11" s="89" t="s">
        <v>242</v>
      </c>
      <c r="E11" s="73" t="s">
        <v>138</v>
      </c>
      <c r="F11" s="78">
        <v>271.772014</v>
      </c>
      <c r="G11" s="78">
        <v>271.772014</v>
      </c>
      <c r="H11" s="78"/>
      <c r="I11" s="78">
        <v>271.772014</v>
      </c>
      <c r="J11" s="78">
        <v>271.772014</v>
      </c>
      <c r="K11" s="78"/>
      <c r="L11" s="78"/>
      <c r="M11" s="78"/>
      <c r="N11" s="78"/>
      <c r="O11" s="78">
        <v>0</v>
      </c>
      <c r="P11" s="78">
        <v>0</v>
      </c>
      <c r="Q11" s="78">
        <v>0</v>
      </c>
      <c r="R11" s="85"/>
      <c r="S11" s="85"/>
      <c r="T11" s="85"/>
      <c r="U11" s="85"/>
      <c r="V11" s="85"/>
      <c r="W11" s="86" t="s">
        <v>0</v>
      </c>
      <c r="X11" s="65"/>
    </row>
    <row r="12" ht="26.1" customHeight="1" spans="1:24">
      <c r="A12" s="65"/>
      <c r="B12" s="72" t="s">
        <v>243</v>
      </c>
      <c r="C12" s="100" t="s">
        <v>244</v>
      </c>
      <c r="D12" s="73" t="s">
        <v>245</v>
      </c>
      <c r="E12" s="73" t="s">
        <v>140</v>
      </c>
      <c r="F12" s="78">
        <v>27.018912</v>
      </c>
      <c r="G12" s="78">
        <v>27.018912</v>
      </c>
      <c r="H12" s="78"/>
      <c r="I12" s="78">
        <v>27.018912</v>
      </c>
      <c r="J12" s="78">
        <v>27.018912</v>
      </c>
      <c r="K12" s="78"/>
      <c r="L12" s="78"/>
      <c r="M12" s="78"/>
      <c r="N12" s="78"/>
      <c r="O12" s="78"/>
      <c r="P12" s="78"/>
      <c r="Q12" s="78"/>
      <c r="R12" s="85"/>
      <c r="S12" s="85"/>
      <c r="T12" s="85"/>
      <c r="U12" s="85"/>
      <c r="V12" s="85"/>
      <c r="W12" s="86"/>
      <c r="X12" s="65"/>
    </row>
    <row r="13" ht="26.1" customHeight="1" spans="1:24">
      <c r="A13" s="65"/>
      <c r="B13" s="72" t="s">
        <v>243</v>
      </c>
      <c r="C13" s="100" t="s">
        <v>246</v>
      </c>
      <c r="D13" s="73" t="s">
        <v>187</v>
      </c>
      <c r="E13" s="73" t="s">
        <v>140</v>
      </c>
      <c r="F13" s="78">
        <v>4.103232</v>
      </c>
      <c r="G13" s="78">
        <v>4.103232</v>
      </c>
      <c r="H13" s="78"/>
      <c r="I13" s="78">
        <v>4.103232</v>
      </c>
      <c r="J13" s="78">
        <v>4.103232</v>
      </c>
      <c r="K13" s="78"/>
      <c r="L13" s="78"/>
      <c r="M13" s="78"/>
      <c r="N13" s="78"/>
      <c r="O13" s="78"/>
      <c r="P13" s="78"/>
      <c r="Q13" s="78"/>
      <c r="R13" s="85"/>
      <c r="S13" s="85"/>
      <c r="T13" s="85"/>
      <c r="U13" s="85"/>
      <c r="V13" s="85"/>
      <c r="W13" s="86"/>
      <c r="X13" s="65"/>
    </row>
    <row r="14" ht="26.1" customHeight="1" spans="1:24">
      <c r="A14" s="65"/>
      <c r="B14" s="72" t="s">
        <v>243</v>
      </c>
      <c r="C14" s="100" t="s">
        <v>247</v>
      </c>
      <c r="D14" s="73" t="s">
        <v>248</v>
      </c>
      <c r="E14" s="73" t="s">
        <v>140</v>
      </c>
      <c r="F14" s="78">
        <v>10.112868</v>
      </c>
      <c r="G14" s="78">
        <v>10.112868</v>
      </c>
      <c r="H14" s="78"/>
      <c r="I14" s="78">
        <v>10.112868</v>
      </c>
      <c r="J14" s="78">
        <v>10.112868</v>
      </c>
      <c r="K14" s="78"/>
      <c r="L14" s="78"/>
      <c r="M14" s="78"/>
      <c r="N14" s="78"/>
      <c r="O14" s="78"/>
      <c r="P14" s="78"/>
      <c r="Q14" s="78"/>
      <c r="R14" s="85"/>
      <c r="S14" s="85"/>
      <c r="T14" s="85"/>
      <c r="U14" s="85"/>
      <c r="V14" s="85"/>
      <c r="W14" s="86"/>
      <c r="X14" s="65"/>
    </row>
    <row r="15" ht="26.1" customHeight="1" spans="1:24">
      <c r="A15" s="65"/>
      <c r="B15" s="72" t="s">
        <v>243</v>
      </c>
      <c r="C15" s="100" t="s">
        <v>249</v>
      </c>
      <c r="D15" s="73" t="s">
        <v>193</v>
      </c>
      <c r="E15" s="73" t="s">
        <v>140</v>
      </c>
      <c r="F15" s="78">
        <v>3.370956</v>
      </c>
      <c r="G15" s="78">
        <v>3.370956</v>
      </c>
      <c r="H15" s="78"/>
      <c r="I15" s="78">
        <v>3.370956</v>
      </c>
      <c r="J15" s="78">
        <v>3.370956</v>
      </c>
      <c r="K15" s="78"/>
      <c r="L15" s="78"/>
      <c r="M15" s="78"/>
      <c r="N15" s="78"/>
      <c r="O15" s="78"/>
      <c r="P15" s="78"/>
      <c r="Q15" s="78"/>
      <c r="R15" s="85"/>
      <c r="S15" s="85"/>
      <c r="T15" s="85"/>
      <c r="U15" s="85"/>
      <c r="V15" s="85"/>
      <c r="W15" s="86"/>
      <c r="X15" s="65"/>
    </row>
    <row r="16" ht="26.1" customHeight="1" spans="1:24">
      <c r="A16" s="65"/>
      <c r="B16" s="72" t="s">
        <v>250</v>
      </c>
      <c r="C16" s="100" t="s">
        <v>251</v>
      </c>
      <c r="D16" s="73" t="s">
        <v>252</v>
      </c>
      <c r="E16" s="73" t="s">
        <v>140</v>
      </c>
      <c r="F16" s="78">
        <v>49.1708</v>
      </c>
      <c r="G16" s="78">
        <v>49.1708</v>
      </c>
      <c r="H16" s="78"/>
      <c r="I16" s="78">
        <v>49.1708</v>
      </c>
      <c r="J16" s="78">
        <v>49.1708</v>
      </c>
      <c r="K16" s="78"/>
      <c r="L16" s="78"/>
      <c r="M16" s="78"/>
      <c r="N16" s="78"/>
      <c r="O16" s="78"/>
      <c r="P16" s="78"/>
      <c r="Q16" s="78"/>
      <c r="R16" s="85"/>
      <c r="S16" s="85"/>
      <c r="T16" s="85"/>
      <c r="U16" s="85"/>
      <c r="V16" s="85"/>
      <c r="W16" s="86"/>
      <c r="X16" s="65"/>
    </row>
    <row r="17" ht="26.1" customHeight="1" spans="1:24">
      <c r="A17" s="65"/>
      <c r="B17" s="72" t="s">
        <v>253</v>
      </c>
      <c r="C17" s="100" t="s">
        <v>254</v>
      </c>
      <c r="D17" s="73" t="s">
        <v>255</v>
      </c>
      <c r="E17" s="73" t="s">
        <v>140</v>
      </c>
      <c r="F17" s="78">
        <v>47.0508</v>
      </c>
      <c r="G17" s="78">
        <v>47.0508</v>
      </c>
      <c r="H17" s="78"/>
      <c r="I17" s="78">
        <v>47.0508</v>
      </c>
      <c r="J17" s="78">
        <v>47.0508</v>
      </c>
      <c r="K17" s="78"/>
      <c r="L17" s="78"/>
      <c r="M17" s="78"/>
      <c r="N17" s="78"/>
      <c r="O17" s="78"/>
      <c r="P17" s="78"/>
      <c r="Q17" s="78"/>
      <c r="R17" s="85"/>
      <c r="S17" s="85"/>
      <c r="T17" s="85"/>
      <c r="U17" s="85"/>
      <c r="V17" s="85"/>
      <c r="W17" s="86"/>
      <c r="X17" s="65"/>
    </row>
    <row r="18" ht="26.1" customHeight="1" spans="1:24">
      <c r="A18" s="65"/>
      <c r="B18" s="72" t="s">
        <v>250</v>
      </c>
      <c r="C18" s="100" t="s">
        <v>256</v>
      </c>
      <c r="D18" s="73" t="s">
        <v>257</v>
      </c>
      <c r="E18" s="73" t="s">
        <v>140</v>
      </c>
      <c r="F18" s="78">
        <v>33.09935</v>
      </c>
      <c r="G18" s="78">
        <v>33.09935</v>
      </c>
      <c r="H18" s="78"/>
      <c r="I18" s="78">
        <v>33.09935</v>
      </c>
      <c r="J18" s="78">
        <v>33.09935</v>
      </c>
      <c r="K18" s="78"/>
      <c r="L18" s="78"/>
      <c r="M18" s="78"/>
      <c r="N18" s="78"/>
      <c r="O18" s="78"/>
      <c r="P18" s="78"/>
      <c r="Q18" s="78"/>
      <c r="R18" s="85"/>
      <c r="S18" s="85"/>
      <c r="T18" s="85"/>
      <c r="U18" s="85"/>
      <c r="V18" s="85"/>
      <c r="W18" s="86"/>
      <c r="X18" s="65"/>
    </row>
    <row r="19" ht="26.1" customHeight="1" spans="1:24">
      <c r="A19" s="65"/>
      <c r="B19" s="72" t="s">
        <v>250</v>
      </c>
      <c r="C19" s="100" t="s">
        <v>258</v>
      </c>
      <c r="D19" s="73" t="s">
        <v>259</v>
      </c>
      <c r="E19" s="73" t="s">
        <v>140</v>
      </c>
      <c r="F19" s="78">
        <v>75.6132</v>
      </c>
      <c r="G19" s="78">
        <v>75.6132</v>
      </c>
      <c r="H19" s="78"/>
      <c r="I19" s="78">
        <v>75.6132</v>
      </c>
      <c r="J19" s="78">
        <v>75.6132</v>
      </c>
      <c r="K19" s="78"/>
      <c r="L19" s="78"/>
      <c r="M19" s="78"/>
      <c r="N19" s="78"/>
      <c r="O19" s="78"/>
      <c r="P19" s="78"/>
      <c r="Q19" s="78"/>
      <c r="R19" s="85"/>
      <c r="S19" s="85"/>
      <c r="T19" s="85"/>
      <c r="U19" s="85"/>
      <c r="V19" s="85"/>
      <c r="W19" s="86"/>
      <c r="X19" s="65"/>
    </row>
    <row r="20" ht="26.1" customHeight="1" spans="1:24">
      <c r="A20" s="65"/>
      <c r="B20" s="72" t="s">
        <v>260</v>
      </c>
      <c r="C20" s="100" t="s">
        <v>261</v>
      </c>
      <c r="D20" s="73" t="s">
        <v>171</v>
      </c>
      <c r="E20" s="73" t="s">
        <v>140</v>
      </c>
      <c r="F20" s="78">
        <v>22.231896</v>
      </c>
      <c r="G20" s="78">
        <v>22.231896</v>
      </c>
      <c r="H20" s="78"/>
      <c r="I20" s="78">
        <v>22.231896</v>
      </c>
      <c r="J20" s="78">
        <v>22.231896</v>
      </c>
      <c r="K20" s="78"/>
      <c r="L20" s="78"/>
      <c r="M20" s="78"/>
      <c r="N20" s="78"/>
      <c r="O20" s="78"/>
      <c r="P20" s="78"/>
      <c r="Q20" s="78"/>
      <c r="R20" s="85"/>
      <c r="S20" s="85"/>
      <c r="T20" s="85"/>
      <c r="U20" s="85"/>
      <c r="V20" s="85"/>
      <c r="W20" s="86"/>
      <c r="X20" s="65"/>
    </row>
    <row r="21" ht="26.1" customHeight="1" spans="2:24">
      <c r="B21" s="72"/>
      <c r="C21" s="73"/>
      <c r="D21" s="89" t="s">
        <v>262</v>
      </c>
      <c r="E21" s="73" t="s">
        <v>138</v>
      </c>
      <c r="F21" s="78">
        <v>5.401701</v>
      </c>
      <c r="G21" s="78">
        <v>5.401701</v>
      </c>
      <c r="H21" s="78"/>
      <c r="I21" s="78">
        <v>5.401701</v>
      </c>
      <c r="J21" s="78">
        <v>5.401701</v>
      </c>
      <c r="K21" s="78"/>
      <c r="L21" s="78"/>
      <c r="M21" s="78"/>
      <c r="N21" s="78"/>
      <c r="O21" s="78">
        <v>0</v>
      </c>
      <c r="P21" s="78">
        <v>0</v>
      </c>
      <c r="Q21" s="78">
        <v>0</v>
      </c>
      <c r="R21" s="85"/>
      <c r="S21" s="85"/>
      <c r="T21" s="85"/>
      <c r="U21" s="85"/>
      <c r="V21" s="85"/>
      <c r="W21" s="86" t="s">
        <v>0</v>
      </c>
      <c r="X21" s="65"/>
    </row>
    <row r="22" ht="26.1" customHeight="1" spans="1:24">
      <c r="A22" s="65"/>
      <c r="B22" s="72" t="s">
        <v>263</v>
      </c>
      <c r="C22" s="100" t="s">
        <v>264</v>
      </c>
      <c r="D22" s="73" t="s">
        <v>265</v>
      </c>
      <c r="E22" s="73" t="s">
        <v>140</v>
      </c>
      <c r="F22" s="78">
        <v>4.801701</v>
      </c>
      <c r="G22" s="78">
        <v>4.801701</v>
      </c>
      <c r="H22" s="78"/>
      <c r="I22" s="78">
        <v>4.801701</v>
      </c>
      <c r="J22" s="78">
        <v>4.801701</v>
      </c>
      <c r="K22" s="78"/>
      <c r="L22" s="78"/>
      <c r="M22" s="78"/>
      <c r="N22" s="78"/>
      <c r="O22" s="78"/>
      <c r="P22" s="78"/>
      <c r="Q22" s="78"/>
      <c r="R22" s="85"/>
      <c r="S22" s="85"/>
      <c r="T22" s="85"/>
      <c r="U22" s="85"/>
      <c r="V22" s="85"/>
      <c r="W22" s="86"/>
      <c r="X22" s="65"/>
    </row>
    <row r="23" ht="26.1" customHeight="1" spans="1:24">
      <c r="A23" s="65"/>
      <c r="B23" s="72" t="s">
        <v>263</v>
      </c>
      <c r="C23" s="100" t="s">
        <v>266</v>
      </c>
      <c r="D23" s="73" t="s">
        <v>267</v>
      </c>
      <c r="E23" s="73" t="s">
        <v>140</v>
      </c>
      <c r="F23" s="78">
        <v>0.6</v>
      </c>
      <c r="G23" s="78">
        <v>0.6</v>
      </c>
      <c r="H23" s="78"/>
      <c r="I23" s="78">
        <v>0.6</v>
      </c>
      <c r="J23" s="78">
        <v>0.6</v>
      </c>
      <c r="K23" s="78"/>
      <c r="L23" s="78"/>
      <c r="M23" s="78"/>
      <c r="N23" s="78"/>
      <c r="O23" s="78"/>
      <c r="P23" s="78"/>
      <c r="Q23" s="78"/>
      <c r="R23" s="85"/>
      <c r="S23" s="85"/>
      <c r="T23" s="85"/>
      <c r="U23" s="85"/>
      <c r="V23" s="85"/>
      <c r="W23" s="86"/>
      <c r="X23" s="65"/>
    </row>
    <row r="24" ht="26.1" customHeight="1" spans="2:24">
      <c r="B24" s="72"/>
      <c r="C24" s="73"/>
      <c r="D24" s="89" t="s">
        <v>268</v>
      </c>
      <c r="E24" s="73" t="s">
        <v>138</v>
      </c>
      <c r="F24" s="78">
        <v>7.8</v>
      </c>
      <c r="G24" s="78"/>
      <c r="H24" s="78">
        <v>7.8</v>
      </c>
      <c r="I24" s="78">
        <v>7.8</v>
      </c>
      <c r="J24" s="78"/>
      <c r="K24" s="78">
        <v>7.8</v>
      </c>
      <c r="L24" s="78"/>
      <c r="M24" s="78"/>
      <c r="N24" s="78"/>
      <c r="O24" s="78">
        <v>0</v>
      </c>
      <c r="P24" s="78">
        <v>0</v>
      </c>
      <c r="Q24" s="78">
        <v>0</v>
      </c>
      <c r="R24" s="85"/>
      <c r="S24" s="85"/>
      <c r="T24" s="85"/>
      <c r="U24" s="85"/>
      <c r="V24" s="85"/>
      <c r="W24" s="86" t="s">
        <v>0</v>
      </c>
      <c r="X24" s="65"/>
    </row>
    <row r="25" ht="26.1" customHeight="1" spans="1:24">
      <c r="A25" s="65"/>
      <c r="B25" s="72" t="s">
        <v>269</v>
      </c>
      <c r="C25" s="100" t="s">
        <v>270</v>
      </c>
      <c r="D25" s="73" t="s">
        <v>271</v>
      </c>
      <c r="E25" s="73" t="s">
        <v>140</v>
      </c>
      <c r="F25" s="78">
        <v>0.6</v>
      </c>
      <c r="G25" s="78"/>
      <c r="H25" s="78">
        <v>0.6</v>
      </c>
      <c r="I25" s="78">
        <v>0.6</v>
      </c>
      <c r="J25" s="78"/>
      <c r="K25" s="78">
        <v>0.6</v>
      </c>
      <c r="L25" s="78"/>
      <c r="M25" s="78"/>
      <c r="N25" s="78"/>
      <c r="O25" s="78"/>
      <c r="P25" s="78"/>
      <c r="Q25" s="78"/>
      <c r="R25" s="85"/>
      <c r="S25" s="85"/>
      <c r="T25" s="85"/>
      <c r="U25" s="85"/>
      <c r="V25" s="85"/>
      <c r="W25" s="86"/>
      <c r="X25" s="65"/>
    </row>
    <row r="26" ht="26.1" customHeight="1" spans="1:24">
      <c r="A26" s="65"/>
      <c r="B26" s="72" t="s">
        <v>272</v>
      </c>
      <c r="C26" s="100" t="s">
        <v>273</v>
      </c>
      <c r="D26" s="73" t="s">
        <v>202</v>
      </c>
      <c r="E26" s="73" t="s">
        <v>140</v>
      </c>
      <c r="F26" s="78">
        <v>1</v>
      </c>
      <c r="G26" s="78"/>
      <c r="H26" s="78">
        <v>1</v>
      </c>
      <c r="I26" s="78">
        <v>1</v>
      </c>
      <c r="J26" s="78"/>
      <c r="K26" s="78">
        <v>1</v>
      </c>
      <c r="L26" s="78"/>
      <c r="M26" s="78"/>
      <c r="N26" s="78"/>
      <c r="O26" s="78"/>
      <c r="P26" s="78"/>
      <c r="Q26" s="78"/>
      <c r="R26" s="85"/>
      <c r="S26" s="85"/>
      <c r="T26" s="85"/>
      <c r="U26" s="85"/>
      <c r="V26" s="85"/>
      <c r="W26" s="86"/>
      <c r="X26" s="65"/>
    </row>
    <row r="27" ht="26.1" customHeight="1" spans="1:24">
      <c r="A27" s="65"/>
      <c r="B27" s="72" t="s">
        <v>269</v>
      </c>
      <c r="C27" s="100" t="s">
        <v>274</v>
      </c>
      <c r="D27" s="73" t="s">
        <v>275</v>
      </c>
      <c r="E27" s="73" t="s">
        <v>140</v>
      </c>
      <c r="F27" s="78">
        <v>0.7196</v>
      </c>
      <c r="G27" s="78"/>
      <c r="H27" s="78">
        <v>0.7196</v>
      </c>
      <c r="I27" s="78">
        <v>0.7196</v>
      </c>
      <c r="J27" s="78"/>
      <c r="K27" s="78">
        <v>0.7196</v>
      </c>
      <c r="L27" s="78"/>
      <c r="M27" s="78"/>
      <c r="N27" s="78"/>
      <c r="O27" s="78"/>
      <c r="P27" s="78"/>
      <c r="Q27" s="78"/>
      <c r="R27" s="85"/>
      <c r="S27" s="85"/>
      <c r="T27" s="85"/>
      <c r="U27" s="85"/>
      <c r="V27" s="85"/>
      <c r="W27" s="86"/>
      <c r="X27" s="65"/>
    </row>
    <row r="28" ht="26.1" customHeight="1" spans="1:24">
      <c r="A28" s="65"/>
      <c r="B28" s="72" t="s">
        <v>269</v>
      </c>
      <c r="C28" s="100" t="s">
        <v>276</v>
      </c>
      <c r="D28" s="73" t="s">
        <v>207</v>
      </c>
      <c r="E28" s="73" t="s">
        <v>140</v>
      </c>
      <c r="F28" s="78">
        <v>2.5704</v>
      </c>
      <c r="G28" s="78"/>
      <c r="H28" s="78">
        <v>2.5704</v>
      </c>
      <c r="I28" s="78">
        <v>2.5704</v>
      </c>
      <c r="J28" s="78"/>
      <c r="K28" s="78">
        <v>2.5704</v>
      </c>
      <c r="L28" s="78"/>
      <c r="M28" s="78"/>
      <c r="N28" s="78"/>
      <c r="O28" s="78"/>
      <c r="P28" s="78"/>
      <c r="Q28" s="78"/>
      <c r="R28" s="85"/>
      <c r="S28" s="85"/>
      <c r="T28" s="85"/>
      <c r="U28" s="85"/>
      <c r="V28" s="85"/>
      <c r="W28" s="86"/>
      <c r="X28" s="65"/>
    </row>
    <row r="29" ht="26.1" customHeight="1" spans="1:24">
      <c r="A29" s="65"/>
      <c r="B29" s="72" t="s">
        <v>269</v>
      </c>
      <c r="C29" s="100" t="s">
        <v>277</v>
      </c>
      <c r="D29" s="73" t="s">
        <v>208</v>
      </c>
      <c r="E29" s="73" t="s">
        <v>140</v>
      </c>
      <c r="F29" s="78">
        <v>0.03</v>
      </c>
      <c r="G29" s="78"/>
      <c r="H29" s="78">
        <v>0.03</v>
      </c>
      <c r="I29" s="78">
        <v>0.03</v>
      </c>
      <c r="J29" s="78"/>
      <c r="K29" s="78">
        <v>0.03</v>
      </c>
      <c r="L29" s="78"/>
      <c r="M29" s="78"/>
      <c r="N29" s="78"/>
      <c r="O29" s="78"/>
      <c r="P29" s="78"/>
      <c r="Q29" s="78"/>
      <c r="R29" s="85"/>
      <c r="S29" s="85"/>
      <c r="T29" s="85"/>
      <c r="U29" s="85"/>
      <c r="V29" s="85"/>
      <c r="W29" s="86"/>
      <c r="X29" s="65"/>
    </row>
    <row r="30" ht="26.1" customHeight="1" spans="1:24">
      <c r="A30" s="65"/>
      <c r="B30" s="72" t="s">
        <v>269</v>
      </c>
      <c r="C30" s="100" t="s">
        <v>278</v>
      </c>
      <c r="D30" s="73" t="s">
        <v>209</v>
      </c>
      <c r="E30" s="73" t="s">
        <v>140</v>
      </c>
      <c r="F30" s="78">
        <v>0.1</v>
      </c>
      <c r="G30" s="78"/>
      <c r="H30" s="78">
        <v>0.1</v>
      </c>
      <c r="I30" s="78">
        <v>0.1</v>
      </c>
      <c r="J30" s="78"/>
      <c r="K30" s="78">
        <v>0.1</v>
      </c>
      <c r="L30" s="78"/>
      <c r="M30" s="78"/>
      <c r="N30" s="78"/>
      <c r="O30" s="78"/>
      <c r="P30" s="78"/>
      <c r="Q30" s="78"/>
      <c r="R30" s="85"/>
      <c r="S30" s="85"/>
      <c r="T30" s="85"/>
      <c r="U30" s="85"/>
      <c r="V30" s="85"/>
      <c r="W30" s="86"/>
      <c r="X30" s="65"/>
    </row>
    <row r="31" ht="26.1" customHeight="1" spans="1:24">
      <c r="A31" s="65"/>
      <c r="B31" s="72" t="s">
        <v>269</v>
      </c>
      <c r="C31" s="100" t="s">
        <v>279</v>
      </c>
      <c r="D31" s="73" t="s">
        <v>210</v>
      </c>
      <c r="E31" s="73" t="s">
        <v>140</v>
      </c>
      <c r="F31" s="78">
        <v>0.8</v>
      </c>
      <c r="G31" s="78"/>
      <c r="H31" s="78">
        <v>0.8</v>
      </c>
      <c r="I31" s="78">
        <v>0.8</v>
      </c>
      <c r="J31" s="78"/>
      <c r="K31" s="78">
        <v>0.8</v>
      </c>
      <c r="L31" s="78"/>
      <c r="M31" s="78"/>
      <c r="N31" s="78"/>
      <c r="O31" s="78"/>
      <c r="P31" s="78"/>
      <c r="Q31" s="78"/>
      <c r="R31" s="85"/>
      <c r="S31" s="85"/>
      <c r="T31" s="85"/>
      <c r="U31" s="85"/>
      <c r="V31" s="85"/>
      <c r="W31" s="86"/>
      <c r="X31" s="65"/>
    </row>
    <row r="32" ht="26.1" customHeight="1" spans="1:24">
      <c r="A32" s="65"/>
      <c r="B32" s="72" t="s">
        <v>269</v>
      </c>
      <c r="C32" s="100" t="s">
        <v>280</v>
      </c>
      <c r="D32" s="73" t="s">
        <v>211</v>
      </c>
      <c r="E32" s="73" t="s">
        <v>140</v>
      </c>
      <c r="F32" s="78">
        <v>0.03</v>
      </c>
      <c r="G32" s="78"/>
      <c r="H32" s="78">
        <v>0.03</v>
      </c>
      <c r="I32" s="78">
        <v>0.03</v>
      </c>
      <c r="J32" s="78"/>
      <c r="K32" s="78">
        <v>0.03</v>
      </c>
      <c r="L32" s="78"/>
      <c r="M32" s="78"/>
      <c r="N32" s="78"/>
      <c r="O32" s="78"/>
      <c r="P32" s="78"/>
      <c r="Q32" s="78"/>
      <c r="R32" s="85"/>
      <c r="S32" s="85"/>
      <c r="T32" s="85"/>
      <c r="U32" s="85"/>
      <c r="V32" s="85"/>
      <c r="W32" s="86"/>
      <c r="X32" s="65"/>
    </row>
    <row r="33" ht="26.1" customHeight="1" spans="1:24">
      <c r="A33" s="65"/>
      <c r="B33" s="72" t="s">
        <v>281</v>
      </c>
      <c r="C33" s="100" t="s">
        <v>282</v>
      </c>
      <c r="D33" s="73" t="s">
        <v>212</v>
      </c>
      <c r="E33" s="73" t="s">
        <v>140</v>
      </c>
      <c r="F33" s="78">
        <v>0.3</v>
      </c>
      <c r="G33" s="78"/>
      <c r="H33" s="78">
        <v>0.3</v>
      </c>
      <c r="I33" s="78">
        <v>0.3</v>
      </c>
      <c r="J33" s="78"/>
      <c r="K33" s="78">
        <v>0.3</v>
      </c>
      <c r="L33" s="78"/>
      <c r="M33" s="78"/>
      <c r="N33" s="78"/>
      <c r="O33" s="78"/>
      <c r="P33" s="78"/>
      <c r="Q33" s="78"/>
      <c r="R33" s="85"/>
      <c r="S33" s="85"/>
      <c r="T33" s="85"/>
      <c r="U33" s="85"/>
      <c r="V33" s="85"/>
      <c r="W33" s="86"/>
      <c r="X33" s="65"/>
    </row>
    <row r="34" ht="26.1" customHeight="1" spans="1:24">
      <c r="A34" s="65"/>
      <c r="B34" s="72" t="s">
        <v>269</v>
      </c>
      <c r="C34" s="100" t="s">
        <v>283</v>
      </c>
      <c r="D34" s="73" t="s">
        <v>213</v>
      </c>
      <c r="E34" s="73" t="s">
        <v>140</v>
      </c>
      <c r="F34" s="78">
        <v>1.65</v>
      </c>
      <c r="G34" s="78"/>
      <c r="H34" s="78">
        <v>1.65</v>
      </c>
      <c r="I34" s="78">
        <v>1.65</v>
      </c>
      <c r="J34" s="78"/>
      <c r="K34" s="78">
        <v>1.65</v>
      </c>
      <c r="L34" s="78"/>
      <c r="M34" s="78"/>
      <c r="N34" s="78"/>
      <c r="O34" s="78"/>
      <c r="P34" s="78"/>
      <c r="Q34" s="78"/>
      <c r="R34" s="85"/>
      <c r="S34" s="85"/>
      <c r="T34" s="85"/>
      <c r="U34" s="85"/>
      <c r="V34" s="85"/>
      <c r="W34" s="86"/>
      <c r="X34" s="65"/>
    </row>
    <row r="35" ht="16.35" customHeight="1" spans="1:24">
      <c r="A35" s="65"/>
      <c r="B35" s="65"/>
      <c r="C35" s="65"/>
      <c r="D35" s="65"/>
      <c r="E35" s="65"/>
      <c r="F35" s="65"/>
      <c r="G35" s="65"/>
      <c r="H35" s="65"/>
      <c r="I35" s="65"/>
      <c r="J35" s="65"/>
      <c r="K35" s="65"/>
      <c r="L35" s="65"/>
      <c r="M35" s="65"/>
      <c r="N35" s="65"/>
      <c r="O35" s="65"/>
      <c r="P35" s="65"/>
      <c r="Q35" s="65"/>
      <c r="R35" s="65"/>
      <c r="S35" s="65"/>
      <c r="T35" s="65"/>
      <c r="U35" s="65"/>
      <c r="V35" s="65"/>
      <c r="W35" s="65" t="s">
        <v>0</v>
      </c>
      <c r="X35" s="65"/>
    </row>
    <row r="36" ht="16.35" customHeight="1" spans="1:24">
      <c r="A36" s="65"/>
      <c r="B36" s="65" t="s">
        <v>284</v>
      </c>
      <c r="C36" s="65"/>
      <c r="D36" s="65"/>
      <c r="E36" s="65"/>
      <c r="F36" s="65"/>
      <c r="G36" s="65"/>
      <c r="H36" s="65"/>
      <c r="I36" s="65"/>
      <c r="J36" s="65"/>
      <c r="K36" s="65"/>
      <c r="L36" s="65"/>
      <c r="M36" s="65"/>
      <c r="N36" s="65"/>
      <c r="O36" s="65"/>
      <c r="P36" s="65"/>
      <c r="Q36" s="65"/>
      <c r="R36" s="65"/>
      <c r="S36" s="65"/>
      <c r="T36" s="65"/>
      <c r="U36" s="65"/>
      <c r="V36" s="65"/>
      <c r="W36" s="65"/>
      <c r="X36" s="65"/>
    </row>
    <row r="37" ht="16.35" customHeight="1" spans="1:24">
      <c r="A37" s="65"/>
      <c r="B37" s="65"/>
      <c r="C37" s="65"/>
      <c r="D37" s="65" t="s">
        <v>96</v>
      </c>
      <c r="E37" s="65"/>
      <c r="F37" s="65"/>
      <c r="G37" s="65"/>
      <c r="H37" s="65"/>
      <c r="I37" s="65"/>
      <c r="J37" s="65"/>
      <c r="K37" s="65"/>
      <c r="L37" s="65"/>
      <c r="M37" s="65"/>
      <c r="N37" s="65"/>
      <c r="O37" s="65"/>
      <c r="P37" s="65"/>
      <c r="Q37" s="65"/>
      <c r="R37" s="65"/>
      <c r="S37" s="65"/>
      <c r="T37" s="65"/>
      <c r="U37" s="65"/>
      <c r="V37" s="65"/>
      <c r="W37" s="65"/>
      <c r="X37" s="65"/>
    </row>
  </sheetData>
  <mergeCells count="17">
    <mergeCell ref="B3:W3"/>
    <mergeCell ref="V4:W4"/>
    <mergeCell ref="F5:W5"/>
    <mergeCell ref="F6:H6"/>
    <mergeCell ref="I6:K6"/>
    <mergeCell ref="L6:N6"/>
    <mergeCell ref="O6:Q6"/>
    <mergeCell ref="R6:T6"/>
    <mergeCell ref="U6:W6"/>
    <mergeCell ref="B36:F36"/>
    <mergeCell ref="A12:A20"/>
    <mergeCell ref="A22:A23"/>
    <mergeCell ref="A25:A34"/>
    <mergeCell ref="B5:B7"/>
    <mergeCell ref="C5:C7"/>
    <mergeCell ref="D5:D7"/>
    <mergeCell ref="E5:E7"/>
  </mergeCells>
  <printOptions horizontalCentered="1"/>
  <pageMargins left="0.75" right="0.75" top="0.268999993801117" bottom="0.268999993801117"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1</vt:lpstr>
      <vt:lpstr>1-1</vt:lpstr>
      <vt:lpstr>2</vt:lpstr>
      <vt:lpstr>2-1</vt:lpstr>
      <vt:lpstr>3</vt:lpstr>
      <vt:lpstr>3-1</vt:lpstr>
      <vt:lpstr>3-2</vt:lpstr>
      <vt:lpstr>3-3</vt:lpstr>
      <vt:lpstr>3-4</vt:lpstr>
      <vt:lpstr>3-5</vt:lpstr>
      <vt:lpstr>3-6</vt:lpstr>
      <vt:lpstr>4</vt:lpstr>
      <vt:lpstr>4-1</vt:lpstr>
      <vt:lpstr>4-2</vt:lpstr>
      <vt:lpstr>5</vt:lpstr>
      <vt:lpstr>5-1</vt:lpstr>
      <vt:lpstr>5-2</vt:lpstr>
      <vt:lpstr>6</vt:lpstr>
      <vt:lpstr>7</vt:lpstr>
      <vt:lpstr>8</vt:lpstr>
      <vt:lpstr>9</vt:lpstr>
      <vt:lpstr>10</vt: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念白</cp:lastModifiedBy>
  <dcterms:created xsi:type="dcterms:W3CDTF">2025-02-06T01:13:00Z</dcterms:created>
  <dcterms:modified xsi:type="dcterms:W3CDTF">2025-04-24T08:55:56Z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5CEF242831FC414993DD9C7C94A10498_12</vt:lpwstr>
  </property>
  <property fmtid="{D5CDD505-2E9C-101B-9397-08002B2CF9AE}" pid="3" name="KSOProductBuildVer">
    <vt:lpwstr>2052-12.1.0.20784</vt:lpwstr>
  </property>
</Properties>
</file>