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北环影院基础配套" sheetId="3" r:id="rId1"/>
  </sheets>
  <definedNames>
    <definedName name="_xlnm.Print_Area" localSheetId="0">北环影院基础配套!$A$1:$I$36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<sst xmlns="http://schemas.openxmlformats.org/spreadsheetml/2006/main" count="88" uniqueCount="71">
  <si>
    <t>附件4</t>
  </si>
  <si>
    <t>项目支出绩效自评表</t>
  </si>
  <si>
    <t>（2023年度）</t>
  </si>
  <si>
    <t>项目名称</t>
  </si>
  <si>
    <t>山丹县北环影院棚户区改造项目基础设施配套资金</t>
  </si>
  <si>
    <t>主管部门</t>
  </si>
  <si>
    <t>山丹县住房和城乡建设局</t>
  </si>
  <si>
    <t>实施单位</t>
  </si>
  <si>
    <t>山丹县傲久科方城投房地产开发有限责任公司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</si>
  <si>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</si>
  <si>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</si>
  <si>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</si>
  <si>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</si>
  <si>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</si>
  <si>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</si>
  <si>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</si>
  <si>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</si>
  <si>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</si>
  <si>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</si>
  <si>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</si>
  <si>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</si>
  <si>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</si>
  <si>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新建室外道路硬化45251.82平方米、绿化28803.5平方米，建设雨污井134座、地下车库10963.43平方米, 按装路灯273个、配套电气2685米、给水管网4000米、雨水管网4250米、排水管网4000米、供热管网10604米、天然气管网5740米，化粪池15座，检查井223座。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</si>
  <si>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</si>
  <si>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</si>
  <si>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</si>
  <si>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</si>
  <si>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</si>
  <si>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</si>
  <si>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</si>
  <si>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</si>
  <si>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</si>
  <si>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道路硬化</t>
  </si>
  <si>
    <t>45251.82㎡</t>
  </si>
  <si>
    <t>绿化</t>
  </si>
  <si>
    <t>28803.5㎡</t>
  </si>
  <si>
    <t>雨污井</t>
  </si>
  <si>
    <t>134座</t>
  </si>
  <si>
    <t>地下车库</t>
  </si>
  <si>
    <t>10963.43㎡</t>
  </si>
  <si>
    <t>配套电气</t>
  </si>
  <si>
    <t>2685m</t>
  </si>
  <si>
    <t>给水管网</t>
  </si>
  <si>
    <t>4000m</t>
  </si>
  <si>
    <t>雨水管网</t>
  </si>
  <si>
    <t>4250m</t>
  </si>
  <si>
    <t>排水管网</t>
  </si>
  <si>
    <t>供热管网</t>
  </si>
  <si>
    <t>10604m</t>
  </si>
  <si>
    <t>检查井</t>
  </si>
  <si>
    <t>224座</t>
  </si>
  <si>
    <t>天然气管网</t>
  </si>
  <si>
    <t>5740m</t>
  </si>
  <si>
    <t>质量指标</t>
  </si>
  <si>
    <t>项目建设质量达标率</t>
  </si>
  <si>
    <t>时效指标</t>
  </si>
  <si>
    <t>项目建设周期</t>
  </si>
  <si>
    <t>12个月</t>
  </si>
  <si>
    <t>效
益
指
标</t>
  </si>
  <si>
    <t>社会效益
指标</t>
  </si>
  <si>
    <t>覆盖人群、受益人群</t>
  </si>
  <si>
    <t>8000人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</si>
  <si>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</si>
  <si>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</si>
  <si>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</si>
  <si>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</si>
  <si>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</si>
  <si>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覆盖人群、涉及企业等政策知晓率</t>
  </si>
  <si>
    <t>覆盖人群、涉及企业等政策满意度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</si>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</sst>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10" fillId="2" borderId="3" xfId="50" applyNumberFormat="1" applyFont="1" applyFill="1" applyBorder="1" applyAlignment="1">
      <alignment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0" fillId="2" borderId="3" xfId="50" applyNumberFormat="1" applyFont="1" applyFill="1" applyBorder="1" applyAlignment="1">
      <alignment horizontal="left" vertical="center" wrapText="1"/>
    </xf>
    <xf numFmtId="0" fontId="10" fillId="2" borderId="2" xfId="5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9" fontId="11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>
      <alignment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workbookViewId="0">
      <selection activeCell="F9" sqref="F9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.1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2.9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0"/>
    </row>
    <row r="6" ht="34.9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27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130</v>
      </c>
      <c r="E8" s="20">
        <v>130</v>
      </c>
      <c r="F8" s="20">
        <v>130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17</v>
      </c>
      <c r="D9" s="19">
        <v>130</v>
      </c>
      <c r="E9" s="20">
        <v>130</v>
      </c>
      <c r="F9" s="20">
        <v>130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12" t="s">
        <v>20</v>
      </c>
      <c r="C11" s="26"/>
      <c r="D11" s="26"/>
      <c r="E11" s="26"/>
      <c r="F11" s="27"/>
      <c r="G11" s="9" t="s">
        <v>21</v>
      </c>
      <c r="H11" s="10"/>
      <c r="I11" s="50"/>
    </row>
    <row r="12" ht="96" customHeight="1" spans="1:9">
      <c r="A12" s="25"/>
      <c r="B12" s="28" t="s">
        <v>22</v>
      </c>
      <c r="C12" s="28"/>
      <c r="D12" s="28"/>
      <c r="E12" s="28"/>
      <c r="F12" s="28"/>
      <c r="G12" s="12" t="s">
        <v>22</v>
      </c>
      <c r="H12" s="26"/>
      <c r="I12" s="27"/>
    </row>
    <row r="13" ht="18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13</v>
      </c>
      <c r="H13" s="32" t="s">
        <v>15</v>
      </c>
      <c r="I13" s="30" t="s">
        <v>29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33.75" customHeight="1" spans="1:9">
      <c r="A15" s="29"/>
      <c r="B15" s="35" t="s">
        <v>30</v>
      </c>
      <c r="C15" s="35" t="s">
        <v>31</v>
      </c>
      <c r="D15" s="36" t="s">
        <v>32</v>
      </c>
      <c r="E15" s="37" t="s">
        <v>33</v>
      </c>
      <c r="F15" s="37" t="s">
        <v>33</v>
      </c>
      <c r="G15" s="38">
        <v>5</v>
      </c>
      <c r="H15" s="38">
        <v>5</v>
      </c>
      <c r="I15" s="38"/>
    </row>
    <row r="16" ht="33.75" customHeight="1" spans="1:9">
      <c r="A16" s="29"/>
      <c r="B16" s="35"/>
      <c r="C16" s="35"/>
      <c r="D16" s="39" t="s">
        <v>34</v>
      </c>
      <c r="E16" s="37" t="s">
        <v>35</v>
      </c>
      <c r="F16" s="37" t="s">
        <v>35</v>
      </c>
      <c r="G16" s="38">
        <v>5</v>
      </c>
      <c r="H16" s="38">
        <v>5</v>
      </c>
      <c r="I16" s="38"/>
    </row>
    <row r="17" ht="33.75" customHeight="1" spans="1:9">
      <c r="A17" s="29"/>
      <c r="B17" s="35"/>
      <c r="C17" s="35"/>
      <c r="D17" s="39" t="s">
        <v>36</v>
      </c>
      <c r="E17" s="37" t="s">
        <v>37</v>
      </c>
      <c r="F17" s="37" t="s">
        <v>37</v>
      </c>
      <c r="G17" s="38">
        <v>5</v>
      </c>
      <c r="H17" s="38">
        <v>4</v>
      </c>
      <c r="I17" s="38"/>
    </row>
    <row r="18" ht="33.75" customHeight="1" spans="1:9">
      <c r="A18" s="29"/>
      <c r="B18" s="35"/>
      <c r="C18" s="35"/>
      <c r="D18" s="39" t="s">
        <v>38</v>
      </c>
      <c r="E18" s="37" t="s">
        <v>39</v>
      </c>
      <c r="F18" s="37" t="s">
        <v>39</v>
      </c>
      <c r="G18" s="38">
        <v>5</v>
      </c>
      <c r="H18" s="38">
        <v>5</v>
      </c>
      <c r="I18" s="38"/>
    </row>
    <row r="19" ht="33.75" customHeight="1" spans="1:9">
      <c r="A19" s="29"/>
      <c r="B19" s="35"/>
      <c r="C19" s="35"/>
      <c r="D19" s="39" t="s">
        <v>40</v>
      </c>
      <c r="E19" s="37" t="s">
        <v>41</v>
      </c>
      <c r="F19" s="37" t="s">
        <v>41</v>
      </c>
      <c r="G19" s="38">
        <v>5</v>
      </c>
      <c r="H19" s="38">
        <v>4</v>
      </c>
      <c r="I19" s="38"/>
    </row>
    <row r="20" ht="33.75" customHeight="1" spans="1:9">
      <c r="A20" s="29"/>
      <c r="B20" s="35"/>
      <c r="C20" s="35"/>
      <c r="D20" s="39" t="s">
        <v>42</v>
      </c>
      <c r="E20" s="37" t="s">
        <v>43</v>
      </c>
      <c r="F20" s="37" t="s">
        <v>43</v>
      </c>
      <c r="G20" s="38">
        <v>3</v>
      </c>
      <c r="H20" s="38">
        <v>2</v>
      </c>
      <c r="I20" s="38"/>
    </row>
    <row r="21" ht="33.75" customHeight="1" spans="1:9">
      <c r="A21" s="29"/>
      <c r="B21" s="35"/>
      <c r="C21" s="35"/>
      <c r="D21" s="39" t="s">
        <v>44</v>
      </c>
      <c r="E21" s="37" t="s">
        <v>45</v>
      </c>
      <c r="F21" s="37" t="s">
        <v>45</v>
      </c>
      <c r="G21" s="38">
        <v>3</v>
      </c>
      <c r="H21" s="38">
        <v>3</v>
      </c>
      <c r="I21" s="38"/>
    </row>
    <row r="22" ht="33.75" customHeight="1" spans="1:9">
      <c r="A22" s="29"/>
      <c r="B22" s="35"/>
      <c r="C22" s="35"/>
      <c r="D22" s="39" t="s">
        <v>46</v>
      </c>
      <c r="E22" s="37" t="s">
        <v>43</v>
      </c>
      <c r="F22" s="37" t="s">
        <v>43</v>
      </c>
      <c r="G22" s="38">
        <v>2</v>
      </c>
      <c r="H22" s="38">
        <v>2</v>
      </c>
      <c r="I22" s="38"/>
    </row>
    <row r="23" ht="33.75" customHeight="1" spans="1:9">
      <c r="A23" s="29"/>
      <c r="B23" s="35"/>
      <c r="C23" s="35"/>
      <c r="D23" s="39" t="s">
        <v>47</v>
      </c>
      <c r="E23" s="37" t="s">
        <v>48</v>
      </c>
      <c r="F23" s="37" t="s">
        <v>48</v>
      </c>
      <c r="G23" s="38">
        <v>3</v>
      </c>
      <c r="H23" s="38">
        <v>3</v>
      </c>
      <c r="I23" s="38"/>
    </row>
    <row r="24" ht="33.75" customHeight="1" spans="1:9">
      <c r="A24" s="29"/>
      <c r="B24" s="35"/>
      <c r="C24" s="35"/>
      <c r="D24" s="39" t="s">
        <v>49</v>
      </c>
      <c r="E24" s="37" t="s">
        <v>50</v>
      </c>
      <c r="F24" s="37" t="s">
        <v>50</v>
      </c>
      <c r="G24" s="38">
        <v>2</v>
      </c>
      <c r="H24" s="38">
        <v>2</v>
      </c>
      <c r="I24" s="38"/>
    </row>
    <row r="25" ht="33.75" customHeight="1" spans="1:9">
      <c r="A25" s="29"/>
      <c r="B25" s="35"/>
      <c r="C25" s="35"/>
      <c r="D25" s="36" t="s">
        <v>51</v>
      </c>
      <c r="E25" s="40" t="s">
        <v>52</v>
      </c>
      <c r="F25" s="40" t="s">
        <v>52</v>
      </c>
      <c r="G25" s="38">
        <v>2</v>
      </c>
      <c r="H25" s="38">
        <v>2</v>
      </c>
      <c r="I25" s="38"/>
    </row>
    <row r="26" ht="30" customHeight="1" spans="1:9">
      <c r="A26" s="29"/>
      <c r="B26" s="35"/>
      <c r="C26" s="35" t="s">
        <v>53</v>
      </c>
      <c r="D26" s="41" t="s">
        <v>54</v>
      </c>
      <c r="E26" s="42">
        <v>1</v>
      </c>
      <c r="F26" s="42">
        <v>0.95</v>
      </c>
      <c r="G26" s="38">
        <v>5</v>
      </c>
      <c r="H26" s="38">
        <v>3</v>
      </c>
      <c r="I26" s="38"/>
    </row>
    <row r="27" ht="27.6" customHeight="1" spans="1:9">
      <c r="A27" s="29"/>
      <c r="B27" s="35"/>
      <c r="C27" s="35" t="s">
        <v>55</v>
      </c>
      <c r="D27" s="43" t="s">
        <v>56</v>
      </c>
      <c r="E27" s="44" t="s">
        <v>57</v>
      </c>
      <c r="F27" s="44" t="s">
        <v>57</v>
      </c>
      <c r="G27" s="38">
        <v>5</v>
      </c>
      <c r="H27" s="38">
        <v>3</v>
      </c>
      <c r="I27" s="8"/>
    </row>
    <row r="28" ht="28.9" customHeight="1" spans="1:9">
      <c r="A28" s="29"/>
      <c r="B28" s="35" t="s">
        <v>58</v>
      </c>
      <c r="C28" s="35" t="s">
        <v>59</v>
      </c>
      <c r="D28" s="45" t="s">
        <v>60</v>
      </c>
      <c r="E28" s="46" t="s">
        <v>61</v>
      </c>
      <c r="F28" s="46" t="s">
        <v>61</v>
      </c>
      <c r="G28" s="38">
        <v>10</v>
      </c>
      <c r="H28" s="38">
        <v>9</v>
      </c>
      <c r="I28" s="51"/>
    </row>
    <row r="29" ht="28.15" customHeight="1" spans="1:9">
      <c r="A29" s="29"/>
      <c r="B29" s="35"/>
      <c r="C29" s="35" t="s">
        <v>62</v>
      </c>
      <c r="D29" s="47" t="s">
        <v>63</v>
      </c>
      <c r="E29" s="42">
        <v>0.95</v>
      </c>
      <c r="F29" s="42">
        <v>0.95</v>
      </c>
      <c r="G29" s="38">
        <v>10</v>
      </c>
      <c r="H29" s="38">
        <v>9</v>
      </c>
      <c r="I29" s="52"/>
    </row>
    <row r="30" ht="28.15" customHeight="1" spans="1:9">
      <c r="A30" s="29"/>
      <c r="B30" s="35"/>
      <c r="C30" s="35"/>
      <c r="D30" s="47" t="s">
        <v>64</v>
      </c>
      <c r="E30" s="42">
        <v>0.95</v>
      </c>
      <c r="F30" s="42">
        <v>0.95</v>
      </c>
      <c r="G30" s="38">
        <v>10</v>
      </c>
      <c r="H30" s="38">
        <v>9</v>
      </c>
      <c r="I30" s="52"/>
    </row>
    <row r="31" ht="34.9" customHeight="1" spans="1:9">
      <c r="A31" s="29"/>
      <c r="B31" s="35" t="s">
        <v>65</v>
      </c>
      <c r="C31" s="35" t="s">
        <v>66</v>
      </c>
      <c r="D31" s="47" t="s">
        <v>67</v>
      </c>
      <c r="E31" s="42">
        <v>0.95</v>
      </c>
      <c r="F31" s="42">
        <v>0.95</v>
      </c>
      <c r="G31" s="38">
        <v>5</v>
      </c>
      <c r="H31" s="38">
        <v>4</v>
      </c>
      <c r="I31" s="52"/>
    </row>
    <row r="32" ht="34.9" customHeight="1" spans="1:9">
      <c r="A32" s="29"/>
      <c r="B32" s="35"/>
      <c r="C32" s="35"/>
      <c r="D32" s="47" t="s">
        <v>68</v>
      </c>
      <c r="E32" s="42">
        <v>0.95</v>
      </c>
      <c r="F32" s="42">
        <v>0.95</v>
      </c>
      <c r="G32" s="38">
        <v>5</v>
      </c>
      <c r="H32" s="38">
        <v>4</v>
      </c>
      <c r="I32" s="52"/>
    </row>
    <row r="33" ht="25.15" customHeight="1" spans="1:9">
      <c r="A33" s="8" t="s">
        <v>69</v>
      </c>
      <c r="B33" s="8"/>
      <c r="C33" s="8"/>
      <c r="D33" s="8"/>
      <c r="E33" s="8"/>
      <c r="F33" s="8"/>
      <c r="G33" s="8">
        <f>SUM(G15:G32)+G8</f>
        <v>100</v>
      </c>
      <c r="H33" s="8">
        <f>SUM(H15:H32)+I8</f>
        <v>88</v>
      </c>
      <c r="I33" s="53"/>
    </row>
    <row r="34" ht="15.95" customHeight="1" spans="1:9">
      <c r="A34" s="48" t="s">
        <v>70</v>
      </c>
      <c r="B34" s="49"/>
      <c r="C34" s="49"/>
      <c r="D34" s="49"/>
      <c r="E34" s="49"/>
      <c r="F34" s="49"/>
      <c r="G34" s="49"/>
      <c r="H34" s="49"/>
      <c r="I34" s="49"/>
    </row>
    <row r="35" ht="15.95" customHeight="1" spans="1:9">
      <c r="A35" s="49"/>
      <c r="B35" s="49"/>
      <c r="C35" s="49"/>
      <c r="D35" s="49"/>
      <c r="E35" s="49"/>
      <c r="F35" s="49"/>
      <c r="G35" s="49"/>
      <c r="H35" s="49"/>
      <c r="I35" s="49"/>
    </row>
    <row r="36" ht="97.5" customHeight="1" spans="1:9">
      <c r="A36" s="49"/>
      <c r="B36" s="49"/>
      <c r="C36" s="49"/>
      <c r="D36" s="49"/>
      <c r="E36" s="49"/>
      <c r="F36" s="49"/>
      <c r="G36" s="49"/>
      <c r="H36" s="49"/>
      <c r="I36" s="49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3:F33"/>
    <mergeCell ref="A11:A12"/>
    <mergeCell ref="A13:A32"/>
    <mergeCell ref="B13:B14"/>
    <mergeCell ref="B15:B27"/>
    <mergeCell ref="B28:B30"/>
    <mergeCell ref="B31:B32"/>
    <mergeCell ref="C13:C14"/>
    <mergeCell ref="C15:C25"/>
    <mergeCell ref="C29:C30"/>
    <mergeCell ref="C31:C32"/>
    <mergeCell ref="D13:D14"/>
    <mergeCell ref="E13:E14"/>
    <mergeCell ref="F13:F14"/>
    <mergeCell ref="G13:G14"/>
    <mergeCell ref="H13:H14"/>
    <mergeCell ref="I13:I14"/>
    <mergeCell ref="A34:I36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北环影院基础配套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阮丽</cp:lastModifiedBy>
  <dcterms:created xsi:type="dcterms:W3CDTF">2018-01-10T08:33:00Z</dcterms:created>
  <cp:lastPrinted>2022-12-08T02:56:00Z</cp:lastPrinted>
  <dcterms:modified xsi:type="dcterms:W3CDTF">2024-08-19T01:17:47Z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