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4" activeTab="6"/>
  </bookViews>
  <sheets>
    <sheet name="2022年度村级组织活动场所建设补助项目" sheetId="2" r:id="rId1"/>
    <sheet name="s590道路建设项目征地补偿项目" sheetId="3" r:id="rId2"/>
    <sheet name="抗旱应急专项资金项目项目" sheetId="4" r:id="rId3"/>
    <sheet name="祁连西路北侧绿化工程项目" sheetId="5" r:id="rId4"/>
    <sheet name="王芳租赁土地地面附着物补偿" sheetId="6" r:id="rId5"/>
    <sheet name="山丹县清泉镇2023年实施农业基础提升以工代赈项目" sheetId="7" r:id="rId6"/>
    <sheet name="清泉镇疫情防控费用" sheetId="8" r:id="rId7"/>
  </sheets>
  <definedNames>
    <definedName name="_xlnm.Print_Area" localSheetId="0">'2022年度村级组织活动场所建设补助项目'!$A$1:$I$27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<sst xmlns="http://schemas.openxmlformats.org/spreadsheetml/2006/main" count="577" uniqueCount="251">
  <si>
    <t>项目支出绩效自评表</t>
  </si>
  <si>
    <t>（2023年度）</t>
  </si>
  <si>
    <t>项目名称</t>
  </si>
  <si>
    <t>村级阵地建设项目</t>
  </si>
  <si>
    <t>主管部门</t>
  </si>
  <si>
    <t>清泉镇人民政府</t>
  </si>
  <si>
    <t>实施单位</t>
  </si>
  <si>
    <t>南关村、西街村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</si>
  <si>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</si>
  <si>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</si>
  <si>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</si>
  <si>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</si>
  <si>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</si>
  <si>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</si>
  <si>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</si>
  <si>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年度资金总额：</t>
  </si>
  <si>
    <t>其中：财政拨款</t>
  </si>
  <si>
    <t xml:space="preserve">      其他资金</t>
  </si>
  <si>
    <t>年度总体目标</t>
  </si>
  <si>
    <t>预期目标</t>
  </si>
  <si>
    <t>实际完成情况</t>
  </si>
  <si>
    <t xml:space="preserve">通过项目实施，深入推进了基层党群服务中心软硬服务设施建设，改善了服务设施条件，群众办事更加便捷。进一步优化了村办公环境，营造团结、和睦、平安、文明的良好氛围，更好的服务党员、服务群众，增强了基层党组织向心力、凝聚力，获得了群众好评。
</t>
  </si>
  <si>
    <t>该项目建设既定施工设计要求组织实施，计划在2022年12月钱实施完毕，并按规定完成报账。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</si>
  <si>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</si>
  <si>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</si>
  <si>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</si>
  <si>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</si>
  <si>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</si>
  <si>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</si>
  <si>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</t>
  </si>
  <si>
    <t>产
出
指
标</t>
  </si>
  <si>
    <t>数量指标</t>
  </si>
  <si>
    <t>新建改建村委会</t>
  </si>
  <si>
    <t>690㎡</t>
  </si>
  <si>
    <t>质量指标</t>
  </si>
  <si>
    <t>阵地建设项目完成</t>
  </si>
  <si>
    <t>时效指标</t>
  </si>
  <si>
    <t>村委会实施进度按时完成</t>
  </si>
  <si>
    <t>按实施进度按时完成</t>
  </si>
  <si>
    <t>成本指标</t>
  </si>
  <si>
    <t>村委会年度维修成本下降率50%</t>
  </si>
  <si>
    <t>专业性指标无法精确统计</t>
  </si>
  <si>
    <t>效
益
指
标</t>
  </si>
  <si>
    <t>经济效益
指标</t>
  </si>
  <si>
    <t>办公地点集中、降低能源消耗</t>
  </si>
  <si>
    <t>社会效益
指标</t>
  </si>
  <si>
    <t>为村民服务水平提高</t>
  </si>
  <si>
    <t>办公地点集中、提高办事效率</t>
  </si>
  <si>
    <t>可持续影响
指标</t>
  </si>
  <si>
    <t>村委会使用年限</t>
  </si>
  <si>
    <t>50年</t>
  </si>
  <si>
    <t>满意度指标</t>
  </si>
  <si>
    <t>服务对象
满意度指标</t>
  </si>
  <si>
    <t>村社干部、群众满意度</t>
  </si>
  <si>
    <t>90%以上</t>
  </si>
  <si>
    <t>总分</t>
  </si>
  <si>
    <t xml:space="preserve">注: 1.其他资金包括中央补助、各级财政资金共同投入到同一项目的自有资金、社会资金等。
    2.绩效自评采取打分评价形式，满分为100分，各部门可根据指标的重要程度自主确定各项三级指标的权重分值，各项指标得分加总得出该
项目绩效自评的总分(各级审计和财政监督中发现问题的酌情扣分)，各项指标得分最高不能超过该指标分值上限，原则上一级指标分值统一设置为:产出指标50分、效益指标30分、满意度指标10分、预算资金执行率10分。如有特殊情况，除预算资金执行率外，其他指标权重可作适当调整，但总分应为100分。
    3.本表资金使用单位按具体项目填报，主管部门按二级项目汇总绩效目标，对于定里指标，绝对值直接累加计算，相对值按照资金额度加
权平均计算;定性指标根据指标完成情况分为:全部或基本达成预期指标、部分达成预期指标并具有-定效果、未达成预期指标且效果较差三档，分别按照100%-80% (含)、 80%-60% (含)、60%-0%合理填写完成比例。
</t>
  </si>
  <si>
    <t>s590道路建设项目征地补偿款</t>
  </si>
  <si>
    <t>完成s590道路建设项目黄文玉征地补偿款支付，确保城区拆迁工作顺利开展，有效推动该项目道路建设进展。</t>
  </si>
  <si>
    <t>与预期目标基本一致。</t>
  </si>
  <si>
    <t>拆除房屋数量</t>
  </si>
  <si>
    <t>1户</t>
  </si>
  <si>
    <t>征收耕地亩数</t>
  </si>
  <si>
    <t>1亩</t>
  </si>
  <si>
    <t>征收验收是否合格</t>
  </si>
  <si>
    <t>合格</t>
  </si>
  <si>
    <t>项目完成及时性</t>
  </si>
  <si>
    <t>12月底完成</t>
  </si>
  <si>
    <t>完成</t>
  </si>
  <si>
    <t>项目总成本</t>
  </si>
  <si>
    <t>38万元</t>
  </si>
  <si>
    <t>完成土地房屋征收工作，推进项目进展</t>
  </si>
  <si>
    <t>增强居民发展理念</t>
  </si>
  <si>
    <t>生态效益
指标</t>
  </si>
  <si>
    <t>土地得到合理规划使用</t>
  </si>
  <si>
    <t>项目道路建设进展影响情况</t>
  </si>
  <si>
    <t>影响较高</t>
  </si>
  <si>
    <t>受益对象满意度</t>
  </si>
  <si>
    <t>抗旱应急专项资金</t>
  </si>
  <si>
    <t>对清泉镇抗旱保供机井进行维修，确保机井成功出水和高效利用。</t>
  </si>
  <si>
    <t>按照预期目标完成</t>
  </si>
  <si>
    <t>维修项目数量</t>
  </si>
  <si>
    <t>6项</t>
  </si>
  <si>
    <t>安装铸铁管数量</t>
  </si>
  <si>
    <t>146米</t>
  </si>
  <si>
    <t>工程质量验收符合设计要求</t>
  </si>
  <si>
    <t>符合</t>
  </si>
  <si>
    <t>基本符合</t>
  </si>
  <si>
    <t>11月底完成</t>
  </si>
  <si>
    <t>20万元</t>
  </si>
  <si>
    <t>对减少后期灾害治理投入的影响程度</t>
  </si>
  <si>
    <t>程度较高</t>
  </si>
  <si>
    <t>产生影响有待提高</t>
  </si>
  <si>
    <t>对保障人民财产人身安全的改善或提升程度</t>
  </si>
  <si>
    <t>影响程度有待提高</t>
  </si>
  <si>
    <t xml:space="preserve">对改善灌区的生产、生活条件的影响程度 </t>
  </si>
  <si>
    <t>对提高工程质量的影响程度</t>
  </si>
  <si>
    <t>社会公众和受益对象满意度</t>
  </si>
  <si>
    <t xml:space="preserve">项目支出绩效自评表 </t>
  </si>
  <si>
    <t>祁连西路北侧绿化工程项目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</si>
  <si>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>年度资金总额：</t>
    </r>
  </si>
  <si>
    <t>其他资金</t>
  </si>
  <si>
    <t>保证绿化覆盖面积，加强园林绿化维护，提高群众生活环境，改善气候条件，净化空气质量，保持生态平衡的作用。</t>
  </si>
  <si>
    <t>栽植苗木</t>
  </si>
  <si>
    <t>≧8361株</t>
  </si>
  <si>
    <t>3291株、7537㎡</t>
  </si>
  <si>
    <t>绿植的存活率</t>
  </si>
  <si>
    <t>≥100%</t>
  </si>
  <si>
    <t>枯苗死株及时补植率</t>
  </si>
  <si>
    <t>地坪破除</t>
  </si>
  <si>
    <t>≧6500㎡</t>
  </si>
  <si>
    <t>铺设各类管道</t>
  </si>
  <si>
    <t>≧17396.55m</t>
  </si>
  <si>
    <t>人行道安砌花岗岩</t>
  </si>
  <si>
    <t>≧1050.9㎡</t>
  </si>
  <si>
    <t>项目验收合格率</t>
  </si>
  <si>
    <t>项目完工率</t>
  </si>
  <si>
    <t>资金支付率</t>
  </si>
  <si>
    <t>项目总投资</t>
  </si>
  <si>
    <t>594.86万</t>
  </si>
  <si>
    <t>440万</t>
  </si>
  <si>
    <t>资金未到位</t>
  </si>
  <si>
    <t>效益指标</t>
  </si>
  <si>
    <t>生态效益</t>
  </si>
  <si>
    <t>城市环境改善</t>
  </si>
  <si>
    <t>较大</t>
  </si>
  <si>
    <t>受益人数</t>
  </si>
  <si>
    <t>4000人</t>
  </si>
  <si>
    <t>使用年限</t>
  </si>
  <si>
    <t>10年</t>
  </si>
  <si>
    <t>服务对象满意度指标</t>
  </si>
  <si>
    <t>王芳租赁土地地面附着物补偿</t>
  </si>
  <si>
    <t>解决因2016年培黎职业学院建设时征用我镇城北村部分耕地，导致耕地租赁人王芳经济受损予以补偿的问题。</t>
  </si>
  <si>
    <t>解决信访问题及生活困难问题</t>
  </si>
  <si>
    <t>1个</t>
  </si>
  <si>
    <t>收益人数</t>
  </si>
  <si>
    <t>2人</t>
  </si>
  <si>
    <t>上访事件处置率</t>
  </si>
  <si>
    <t>解决信访问题及时性</t>
  </si>
  <si>
    <t>70万元</t>
  </si>
  <si>
    <t>40万元</t>
  </si>
  <si>
    <t>处理突发事件，维护社会大局稳定影响程度</t>
  </si>
  <si>
    <t>常态化保持社会治安秩序稳定程度</t>
  </si>
  <si>
    <t>山丹县清泉镇2023年实施农业基础提升以工代赈项目</t>
  </si>
  <si>
    <t>山丹县发展和改革局</t>
  </si>
  <si>
    <r>
      <rPr>
        <sz val="11"/>
        <color theme="1"/>
        <rFont val="宋体"/>
        <charset val="134"/>
      </rPr>
      <t xml:space="preserve"> </t>
    </r>
    <r>
      <rPr>
        <sz val="11"/>
        <color indexed="8"/>
        <rFont val="宋体"/>
        <charset val="134"/>
      </rPr>
      <t>年度资金总额：</t>
    </r>
  </si>
  <si>
    <t>推动清泉村、红寺湖村、北滩村、北湾村、祁店村特色养殖产业链条化、规模化、园区化发展，养殖产业基础设施实现全面提升。</t>
  </si>
  <si>
    <t xml:space="preserve">  推动清泉村、红寺湖村、北滩村、北湾村、祁店村特色养殖产业链条化、规模化、园区化发展，发放劳务报酬154万元。</t>
  </si>
  <si>
    <t>清表（红寺湖养殖小区配套道路）</t>
  </si>
  <si>
    <t>5950.4m³</t>
  </si>
  <si>
    <t>平整场地（红寺湖养殖小区配套道路）</t>
  </si>
  <si>
    <t>14876㎡</t>
  </si>
  <si>
    <t>混凝土路面（红寺湖养殖小区配套道路）</t>
  </si>
  <si>
    <t>6164㎡</t>
  </si>
  <si>
    <t>砂砾石路面（红寺湖养殖小区配套道路）</t>
  </si>
  <si>
    <t>8712㎡</t>
  </si>
  <si>
    <t>清表（清泉村养殖小区配套道路）</t>
  </si>
  <si>
    <t>3840m³</t>
  </si>
  <si>
    <t>平整场地（清泉村养殖小区配套道路）</t>
  </si>
  <si>
    <t>9600㎡</t>
  </si>
  <si>
    <t>混凝土路面（清泉村养殖小区配套道路）</t>
  </si>
  <si>
    <t>清表（祁店村清西路一至四社道路拓宽）</t>
  </si>
  <si>
    <t>2548m³</t>
  </si>
  <si>
    <t>平整场地（祁店村清西路一至四社道路拓宽）</t>
  </si>
  <si>
    <t>6370㎡</t>
  </si>
  <si>
    <t>混凝土路面（祁店村清西路一至四社道路拓宽）</t>
  </si>
  <si>
    <t>清表（北滩村养殖小区新建道路）</t>
  </si>
  <si>
    <t>2092m³</t>
  </si>
  <si>
    <t>平整场地（北滩村养殖小区新建道路）</t>
  </si>
  <si>
    <t>5230㎡</t>
  </si>
  <si>
    <t>混凝土路面（北滩村养殖小区新建道路）</t>
  </si>
  <si>
    <t>清表（北湾村养殖小区）</t>
  </si>
  <si>
    <t>1746m³</t>
  </si>
  <si>
    <t>平整场地（北湾村养殖小区）</t>
  </si>
  <si>
    <t>4365㎡</t>
  </si>
  <si>
    <t>混凝土路面（北湾村养殖小区）</t>
  </si>
  <si>
    <t>1971㎡</t>
  </si>
  <si>
    <t>混凝土路面拓宽（北湾村养殖小区）</t>
  </si>
  <si>
    <t>1885㎡</t>
  </si>
  <si>
    <t>砂砾石路面（北湾村道路）</t>
  </si>
  <si>
    <t>2480㎡</t>
  </si>
  <si>
    <t>安砌侧(平、缘）石（北湾村道路）</t>
  </si>
  <si>
    <t>3143m</t>
  </si>
  <si>
    <t>挖管沟土方（清泉村养殖小区配套 PE110 给水管网）</t>
  </si>
  <si>
    <t>615.4m³</t>
  </si>
  <si>
    <t>管沟回填方（清泉村养殖小区配套 PE110 给水管网）</t>
  </si>
  <si>
    <t>553.4m³</t>
  </si>
  <si>
    <t>管道砂基础（清泉村养殖小区配套 PE110 给水管网）</t>
  </si>
  <si>
    <t>62m³</t>
  </si>
  <si>
    <t>塑料管（清泉村养殖小区配套 PE110 给水管网）</t>
  </si>
  <si>
    <t>400m</t>
  </si>
  <si>
    <t>检查井</t>
  </si>
  <si>
    <t>2座</t>
  </si>
  <si>
    <t>排水井</t>
  </si>
  <si>
    <t>1座</t>
  </si>
  <si>
    <t>阀门</t>
  </si>
  <si>
    <t>法兰</t>
  </si>
  <si>
    <t>2个</t>
  </si>
  <si>
    <t>挖沟槽土方</t>
  </si>
  <si>
    <t>25.92m³</t>
  </si>
  <si>
    <t>回填方</t>
  </si>
  <si>
    <t>7.48m³</t>
  </si>
  <si>
    <t>回填砂夹石</t>
  </si>
  <si>
    <t>10.12m³</t>
  </si>
  <si>
    <t>混凝土管</t>
  </si>
  <si>
    <t>8m</t>
  </si>
  <si>
    <t>混凝土垫层</t>
  </si>
  <si>
    <t>0.8m³</t>
  </si>
  <si>
    <t>受益村个数</t>
  </si>
  <si>
    <t>5个</t>
  </si>
  <si>
    <t>材料价格</t>
  </si>
  <si>
    <t>130元</t>
  </si>
  <si>
    <t>劳动力成本</t>
  </si>
  <si>
    <t>100元/天</t>
  </si>
  <si>
    <t>130元/天</t>
  </si>
  <si>
    <t>技术工种增多</t>
  </si>
  <si>
    <t>指标1：受益户数</t>
  </si>
  <si>
    <t>1126户</t>
  </si>
  <si>
    <t>指标2：受益人数</t>
  </si>
  <si>
    <t>3471人</t>
  </si>
  <si>
    <t>指标3：带动劳动力</t>
  </si>
  <si>
    <t>120人</t>
  </si>
  <si>
    <t>指标4：人均收入增加</t>
  </si>
  <si>
    <t>1.28万元</t>
  </si>
  <si>
    <t>节水率</t>
  </si>
  <si>
    <t>受益群众满意度</t>
  </si>
  <si>
    <t>≥95%</t>
  </si>
  <si>
    <t>注: 1.其他资金包括中央补助、各级财政资金共同投入到同一项目的自有资金、社会资金等。
    2.绩效自评采取打分评价形式，满分为100分，各部门可根据指标的重要程度自主确定各项三级指标的权重分值，各项指标得分加总得出该
项目绩效自评的总分(各级审计和财政监督中发现问题的酌情扣分)，各项指标得分最高不能超过该指标分值上限，原则上一级指标分值统一设置为:产出指标50分、效益指标30分、满意度指标10分、预算资金执行率10分。如有特殊情况，除预算资金执行率外，其他指标权重可作适当调整，但总分应为100分。
    3.本表资金使用单位按具体项目填报，主管部门按二级项目汇总绩效目标，对于定里指标，绝对值直接累加计算，相对值按照资金额度加权平均计算;定性指标根据指标完成情况分为:全部或基本达成预期指标、部分达成预期指标并具有-定效果、未达成预期指标且效果较差三档，分别按照100%-80% (含)、 80%-60% (含)、60%-0%合理填写完成比例。</t>
  </si>
  <si>
    <t>附件4</t>
  </si>
  <si>
    <t>清泉镇疫情防控费用</t>
  </si>
  <si>
    <t>山丹县清泉镇人民政府</t>
  </si>
  <si>
    <t>疫情防控期间物资拉运劳务。：疫情防控期间围挡卡口安装。疫情防控期间转运车辆租赁费用、防控人员餐费、印刷宣传费等费用支出。</t>
  </si>
  <si>
    <t>基本达成预期指标</t>
  </si>
  <si>
    <t>物资拉运次数</t>
  </si>
  <si>
    <t>≥20次</t>
  </si>
  <si>
    <t>疫情防控期间用餐人数</t>
  </si>
  <si>
    <t>≥2500人</t>
  </si>
  <si>
    <t>围挡卡扣数量</t>
  </si>
  <si>
    <t>≥30个</t>
  </si>
  <si>
    <t>经费支出合规性</t>
  </si>
  <si>
    <t>严格执行相关财经法规、制度，经费支出合规率100%</t>
  </si>
  <si>
    <t>物资发放覆盖率</t>
  </si>
  <si>
    <t>≤1年</t>
  </si>
  <si>
    <t>经费支出时效性</t>
  </si>
  <si>
    <t>≤60万元</t>
  </si>
  <si>
    <t>保障人民身体健康的影响程度</t>
  </si>
  <si>
    <t>影响程度较高</t>
  </si>
  <si>
    <t>对单位履职、促进单位事业发展的持续影响程度</t>
  </si>
  <si>
    <t>影响程度明显</t>
  </si>
  <si>
    <t>公众满意度</t>
  </si>
  <si>
    <t>≥85%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</si>
</sst>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12"/>
      <color theme="1"/>
      <name val="宋体"/>
      <charset val="134"/>
      <scheme val="minor"/>
    </font>
    <font>
      <sz val="10"/>
      <name val="SimSun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6" borderId="20" applyNumberForma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1" fillId="0" borderId="0" xfId="5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50" applyFont="1" applyAlignment="1">
      <alignment vertical="center"/>
    </xf>
    <xf numFmtId="0" fontId="2" fillId="0" borderId="0" xfId="50" applyFont="1" applyAlignment="1">
      <alignment vertical="center" wrapText="1"/>
    </xf>
    <xf numFmtId="0" fontId="1" fillId="0" borderId="0" xfId="5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9" fillId="0" borderId="2" xfId="5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0" fontId="0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 textRotation="255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 textRotation="255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17" fillId="0" borderId="12" xfId="50" applyFont="1" applyFill="1" applyBorder="1" applyAlignment="1">
      <alignment horizontal="center" vertical="center" wrapText="1"/>
    </xf>
    <xf numFmtId="0" fontId="9" fillId="0" borderId="3" xfId="50" applyNumberFormat="1" applyFont="1" applyFill="1" applyBorder="1" applyAlignment="1">
      <alignment vertical="center" wrapText="1"/>
    </xf>
    <xf numFmtId="0" fontId="9" fillId="0" borderId="2" xfId="5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7" fillId="0" borderId="2" xfId="5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9" fontId="15" fillId="0" borderId="2" xfId="0" applyNumberFormat="1" applyFont="1" applyFill="1" applyBorder="1" applyAlignment="1">
      <alignment horizontal="center" vertical="center"/>
    </xf>
    <xf numFmtId="9" fontId="15" fillId="0" borderId="3" xfId="0" applyNumberFormat="1" applyFont="1" applyFill="1" applyBorder="1" applyAlignment="1">
      <alignment horizontal="center" vertical="center"/>
    </xf>
    <xf numFmtId="9" fontId="9" fillId="0" borderId="2" xfId="50" applyNumberFormat="1" applyFont="1" applyFill="1" applyBorder="1" applyAlignment="1">
      <alignment horizontal="center" vertical="center" wrapText="1"/>
    </xf>
    <xf numFmtId="0" fontId="17" fillId="0" borderId="13" xfId="50" applyFont="1" applyFill="1" applyBorder="1" applyAlignment="1">
      <alignment horizontal="center" vertical="center" wrapText="1"/>
    </xf>
    <xf numFmtId="0" fontId="9" fillId="0" borderId="2" xfId="50" applyNumberFormat="1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left" vertical="center"/>
    </xf>
    <xf numFmtId="9" fontId="17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9" fontId="0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19" fillId="0" borderId="0" xfId="50" applyFont="1" applyAlignment="1">
      <alignment vertical="center"/>
    </xf>
    <xf numFmtId="0" fontId="20" fillId="0" borderId="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9" fontId="6" fillId="0" borderId="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9" fillId="2" borderId="2" xfId="5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9" fillId="0" borderId="12" xfId="50" applyFont="1" applyBorder="1" applyAlignment="1">
      <alignment horizontal="center" vertical="center" wrapText="1"/>
    </xf>
    <xf numFmtId="0" fontId="9" fillId="2" borderId="3" xfId="50" applyNumberFormat="1" applyFont="1" applyFill="1" applyBorder="1" applyAlignment="1">
      <alignment vertical="center" wrapText="1"/>
    </xf>
    <xf numFmtId="0" fontId="21" fillId="2" borderId="2" xfId="50" applyNumberFormat="1" applyFont="1" applyFill="1" applyBorder="1" applyAlignment="1">
      <alignment horizontal="left" vertical="center" wrapText="1"/>
    </xf>
    <xf numFmtId="0" fontId="9" fillId="0" borderId="14" xfId="50" applyFont="1" applyBorder="1" applyAlignment="1">
      <alignment horizontal="center" vertical="center" wrapText="1"/>
    </xf>
    <xf numFmtId="9" fontId="21" fillId="2" borderId="2" xfId="50" applyNumberFormat="1" applyFont="1" applyFill="1" applyBorder="1" applyAlignment="1">
      <alignment horizontal="left" vertical="center" wrapText="1"/>
    </xf>
    <xf numFmtId="0" fontId="9" fillId="2" borderId="2" xfId="50" applyNumberFormat="1" applyFont="1" applyFill="1" applyBorder="1" applyAlignment="1">
      <alignment vertical="center" wrapText="1"/>
    </xf>
    <xf numFmtId="9" fontId="9" fillId="2" borderId="2" xfId="50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9" fillId="0" borderId="13" xfId="5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vertical="center" wrapText="1"/>
    </xf>
    <xf numFmtId="0" fontId="22" fillId="0" borderId="2" xfId="0" applyNumberFormat="1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wrapText="1"/>
    </xf>
    <xf numFmtId="9" fontId="24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2 10" xfId="51"/>
    <cellStyle name="常规 2 2" xfId="52"/>
    <cellStyle name="常规 2 2 2" xfId="53"/>
    <cellStyle name="常规 3" xfId="54"/>
    <cellStyle name="常规 3 2" xfId="55"/>
    <cellStyle name="常规 4" xfId="56"/>
    <cellStyle name="常规 5" xfId="57"/>
    <cellStyle name="常规 5 2" xfId="58"/>
    <cellStyle name="常规 6" xfId="59"/>
    <cellStyle name="常规 6 2" xfId="60"/>
    <cellStyle name="常规 7" xfId="61"/>
    <cellStyle name="千位分隔 2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workbookViewId="0">
      <selection activeCell="C7" sqref="C7"/>
    </sheetView>
  </sheetViews>
  <sheetFormatPr defaultColWidth="8.87962962962963" defaultRowHeight="14.4"/>
  <cols>
    <col min="1" max="1" width="7.62962962962963" customWidth="1"/>
    <col min="2" max="2" width="10.3796296296296" customWidth="1"/>
    <col min="3" max="3" width="13.3796296296296" customWidth="1"/>
    <col min="4" max="4" width="12.6296296296296" customWidth="1"/>
    <col min="5" max="7" width="10.6296296296296" customWidth="1"/>
    <col min="8" max="8" width="14.8796296296296" customWidth="1"/>
    <col min="9" max="9" width="14.3796296296296" customWidth="1"/>
  </cols>
  <sheetData>
    <row r="1" s="1" customFormat="1" ht="24" customHeight="1" spans="1:4">
      <c r="A1" s="107"/>
      <c r="B1" s="5"/>
      <c r="C1" s="5"/>
      <c r="D1" s="5"/>
    </row>
    <row r="2" ht="37" customHeight="1" spans="1:9">
      <c r="A2" s="7" t="s">
        <v>0</v>
      </c>
      <c r="B2" s="8"/>
      <c r="C2" s="8"/>
      <c r="D2" s="8"/>
      <c r="E2" s="8"/>
      <c r="F2" s="8"/>
      <c r="G2" s="8"/>
      <c r="H2" s="8"/>
      <c r="I2" s="8"/>
    </row>
    <row r="3" ht="23" customHeight="1" spans="1:9">
      <c r="A3" s="108" t="s">
        <v>1</v>
      </c>
      <c r="B3" s="108"/>
      <c r="C3" s="108"/>
      <c r="D3" s="108"/>
      <c r="E3" s="108"/>
      <c r="F3" s="108"/>
      <c r="G3" s="108"/>
      <c r="H3" s="108"/>
      <c r="I3" s="108"/>
    </row>
    <row r="4" ht="9.95" customHeight="1" spans="1:9">
      <c r="A4" s="13"/>
      <c r="B4" s="13"/>
      <c r="C4" s="13"/>
      <c r="D4" s="13"/>
      <c r="E4" s="13"/>
      <c r="F4" s="13"/>
      <c r="G4" s="13"/>
      <c r="H4" s="13"/>
      <c r="I4" s="13"/>
    </row>
    <row r="5" ht="18.95" customHeight="1" spans="1:9">
      <c r="A5" s="15" t="s">
        <v>2</v>
      </c>
      <c r="B5" s="15"/>
      <c r="C5" s="15"/>
      <c r="D5" s="109" t="s">
        <v>3</v>
      </c>
      <c r="E5" s="18"/>
      <c r="F5" s="18"/>
      <c r="G5" s="18"/>
      <c r="H5" s="18"/>
      <c r="I5" s="55"/>
    </row>
    <row r="6" ht="18.95" customHeight="1" spans="1:9">
      <c r="A6" s="15" t="s">
        <v>4</v>
      </c>
      <c r="B6" s="15"/>
      <c r="C6" s="15"/>
      <c r="D6" s="21" t="s">
        <v>5</v>
      </c>
      <c r="E6" s="21"/>
      <c r="F6" s="21"/>
      <c r="G6" s="15" t="s">
        <v>6</v>
      </c>
      <c r="H6" s="15" t="s">
        <v>7</v>
      </c>
      <c r="I6" s="15"/>
    </row>
    <row r="7" ht="18.95" customHeight="1" spans="1:9">
      <c r="A7" s="23" t="s">
        <v>8</v>
      </c>
      <c r="B7" s="24"/>
      <c r="C7" s="25"/>
      <c r="D7" s="27" t="s">
        <v>9</v>
      </c>
      <c r="E7" s="27" t="s">
        <v>10</v>
      </c>
      <c r="F7" s="27" t="s">
        <v>11</v>
      </c>
      <c r="G7" s="21" t="s">
        <v>12</v>
      </c>
      <c r="H7" s="15" t="s">
        <v>13</v>
      </c>
      <c r="I7" s="15" t="s">
        <v>14</v>
      </c>
    </row>
    <row r="8" ht="18.95" customHeight="1" spans="1:9">
      <c r="A8" s="29"/>
      <c r="B8" s="30"/>
      <c r="C8" s="27" t="s">
        <v>15</v>
      </c>
      <c r="D8" s="110">
        <v>60000</v>
      </c>
      <c r="E8" s="110">
        <v>6</v>
      </c>
      <c r="F8" s="110">
        <v>6</v>
      </c>
      <c r="G8" s="32">
        <v>10</v>
      </c>
      <c r="H8" s="111">
        <v>1</v>
      </c>
      <c r="I8" s="15">
        <v>10</v>
      </c>
    </row>
    <row r="9" ht="18.95" customHeight="1" spans="1:9">
      <c r="A9" s="29"/>
      <c r="B9" s="30"/>
      <c r="C9" s="34" t="s">
        <v>16</v>
      </c>
      <c r="D9" s="110"/>
      <c r="E9" s="32">
        <v>6</v>
      </c>
      <c r="F9" s="32">
        <v>6</v>
      </c>
      <c r="G9" s="32">
        <v>10</v>
      </c>
      <c r="H9" s="111">
        <v>1</v>
      </c>
      <c r="I9" s="15">
        <v>10</v>
      </c>
    </row>
    <row r="10" ht="18.95" customHeight="1" spans="1:9">
      <c r="A10" s="35"/>
      <c r="B10" s="36"/>
      <c r="C10" s="34" t="s">
        <v>17</v>
      </c>
      <c r="D10" s="110"/>
      <c r="E10" s="32">
        <v>0</v>
      </c>
      <c r="F10" s="32">
        <v>0</v>
      </c>
      <c r="G10" s="32"/>
      <c r="H10" s="15"/>
      <c r="I10" s="15"/>
    </row>
    <row r="11" ht="18.95" customHeight="1" spans="1:9">
      <c r="A11" s="37" t="s">
        <v>18</v>
      </c>
      <c r="B11" s="16" t="s">
        <v>19</v>
      </c>
      <c r="C11" s="17"/>
      <c r="D11" s="17"/>
      <c r="E11" s="17"/>
      <c r="F11" s="38"/>
      <c r="G11" s="109" t="s">
        <v>20</v>
      </c>
      <c r="H11" s="18"/>
      <c r="I11" s="55"/>
    </row>
    <row r="12" ht="54" customHeight="1" spans="1:9">
      <c r="A12" s="37"/>
      <c r="B12" s="134" t="s">
        <v>21</v>
      </c>
      <c r="C12" s="134"/>
      <c r="D12" s="134"/>
      <c r="E12" s="134"/>
      <c r="F12" s="134"/>
      <c r="G12" s="135" t="s">
        <v>22</v>
      </c>
      <c r="H12" s="135"/>
      <c r="I12" s="135"/>
    </row>
    <row r="13" ht="18" customHeight="1" spans="1:9">
      <c r="A13" s="41" t="s">
        <v>23</v>
      </c>
      <c r="B13" s="42" t="s">
        <v>24</v>
      </c>
      <c r="C13" s="42" t="s">
        <v>25</v>
      </c>
      <c r="D13" s="42" t="s">
        <v>26</v>
      </c>
      <c r="E13" s="42" t="s">
        <v>27</v>
      </c>
      <c r="F13" s="43" t="s">
        <v>28</v>
      </c>
      <c r="G13" s="42" t="s">
        <v>12</v>
      </c>
      <c r="H13" s="112" t="s">
        <v>14</v>
      </c>
      <c r="I13" s="42" t="s">
        <v>29</v>
      </c>
    </row>
    <row r="14" ht="26.1" customHeight="1" spans="1:9">
      <c r="A14" s="41"/>
      <c r="B14" s="42"/>
      <c r="C14" s="42"/>
      <c r="D14" s="42"/>
      <c r="E14" s="42"/>
      <c r="F14" s="46"/>
      <c r="G14" s="42"/>
      <c r="H14" s="113"/>
      <c r="I14" s="42"/>
    </row>
    <row r="15" ht="27" customHeight="1" spans="1:9">
      <c r="A15" s="41"/>
      <c r="B15" s="48" t="s">
        <v>30</v>
      </c>
      <c r="C15" s="48" t="s">
        <v>31</v>
      </c>
      <c r="D15" s="50" t="s">
        <v>32</v>
      </c>
      <c r="E15" s="136" t="s">
        <v>33</v>
      </c>
      <c r="F15" s="137"/>
      <c r="G15" s="137">
        <v>12.5</v>
      </c>
      <c r="H15" s="137">
        <v>12.5</v>
      </c>
      <c r="I15" s="15"/>
    </row>
    <row r="16" ht="27" customHeight="1" spans="1:9">
      <c r="A16" s="41"/>
      <c r="B16" s="48"/>
      <c r="C16" s="48" t="s">
        <v>34</v>
      </c>
      <c r="D16" s="50" t="s">
        <v>35</v>
      </c>
      <c r="E16" s="138">
        <v>1</v>
      </c>
      <c r="F16" s="137"/>
      <c r="G16" s="137">
        <v>12.5</v>
      </c>
      <c r="H16" s="137">
        <v>12.5</v>
      </c>
      <c r="I16" s="42"/>
    </row>
    <row r="17" ht="27" customHeight="1" spans="1:9">
      <c r="A17" s="41"/>
      <c r="B17" s="48"/>
      <c r="C17" s="48" t="s">
        <v>36</v>
      </c>
      <c r="D17" s="50" t="s">
        <v>37</v>
      </c>
      <c r="E17" s="139" t="s">
        <v>38</v>
      </c>
      <c r="F17" s="140"/>
      <c r="G17" s="137">
        <v>12.5</v>
      </c>
      <c r="H17" s="137">
        <v>12.5</v>
      </c>
      <c r="I17" s="42"/>
    </row>
    <row r="18" ht="27" customHeight="1" spans="1:9">
      <c r="A18" s="41"/>
      <c r="B18" s="48"/>
      <c r="C18" s="48" t="s">
        <v>39</v>
      </c>
      <c r="D18" s="50" t="s">
        <v>40</v>
      </c>
      <c r="E18" s="136"/>
      <c r="F18" s="137"/>
      <c r="G18" s="137">
        <v>12.5</v>
      </c>
      <c r="H18" s="137">
        <v>8</v>
      </c>
      <c r="I18" s="136" t="s">
        <v>41</v>
      </c>
    </row>
    <row r="19" ht="27" customHeight="1" spans="1:9">
      <c r="A19" s="41"/>
      <c r="B19" s="48" t="s">
        <v>42</v>
      </c>
      <c r="C19" s="48" t="s">
        <v>43</v>
      </c>
      <c r="D19" s="50" t="s">
        <v>44</v>
      </c>
      <c r="E19" s="136"/>
      <c r="F19" s="137"/>
      <c r="G19" s="137">
        <v>7.5</v>
      </c>
      <c r="H19" s="137">
        <v>5</v>
      </c>
      <c r="I19" s="136" t="s">
        <v>41</v>
      </c>
    </row>
    <row r="20" ht="27" customHeight="1" spans="1:9">
      <c r="A20" s="41"/>
      <c r="B20" s="48"/>
      <c r="C20" s="48" t="s">
        <v>45</v>
      </c>
      <c r="D20" s="141" t="s">
        <v>46</v>
      </c>
      <c r="E20" s="142"/>
      <c r="F20" s="142"/>
      <c r="G20" s="137">
        <v>7.5</v>
      </c>
      <c r="H20" s="137">
        <v>5</v>
      </c>
      <c r="I20" s="42"/>
    </row>
    <row r="21" ht="27" customHeight="1" spans="1:9">
      <c r="A21" s="41"/>
      <c r="B21" s="48"/>
      <c r="C21" s="48"/>
      <c r="D21" s="141" t="s">
        <v>47</v>
      </c>
      <c r="E21" s="142"/>
      <c r="F21" s="142"/>
      <c r="G21" s="137">
        <v>7.5</v>
      </c>
      <c r="H21" s="137">
        <v>6</v>
      </c>
      <c r="I21" s="42"/>
    </row>
    <row r="22" ht="27" customHeight="1" spans="1:9">
      <c r="A22" s="41"/>
      <c r="B22" s="48"/>
      <c r="C22" s="48" t="s">
        <v>48</v>
      </c>
      <c r="D22" s="143" t="s">
        <v>49</v>
      </c>
      <c r="E22" s="143" t="s">
        <v>50</v>
      </c>
      <c r="F22" s="144"/>
      <c r="G22" s="137">
        <v>7.5</v>
      </c>
      <c r="H22" s="137">
        <v>7.5</v>
      </c>
      <c r="I22" s="25"/>
    </row>
    <row r="23" ht="27" customHeight="1" spans="1:9">
      <c r="A23" s="41"/>
      <c r="B23" s="48" t="s">
        <v>51</v>
      </c>
      <c r="C23" s="48" t="s">
        <v>52</v>
      </c>
      <c r="D23" s="143" t="s">
        <v>53</v>
      </c>
      <c r="E23" s="143" t="s">
        <v>54</v>
      </c>
      <c r="F23" s="144"/>
      <c r="G23" s="137">
        <v>10</v>
      </c>
      <c r="H23" s="137">
        <v>9</v>
      </c>
      <c r="I23" s="56"/>
    </row>
    <row r="24" ht="15" customHeight="1" spans="1:9">
      <c r="A24" s="15" t="s">
        <v>55</v>
      </c>
      <c r="B24" s="15"/>
      <c r="C24" s="15"/>
      <c r="D24" s="15"/>
      <c r="E24" s="15"/>
      <c r="F24" s="15"/>
      <c r="G24" s="15">
        <v>100</v>
      </c>
      <c r="H24" s="15">
        <v>88</v>
      </c>
      <c r="I24" s="56"/>
    </row>
    <row r="25" ht="15.95" customHeight="1" spans="1:9">
      <c r="A25" s="53" t="s">
        <v>56</v>
      </c>
      <c r="B25" s="54"/>
      <c r="C25" s="54"/>
      <c r="D25" s="54"/>
      <c r="E25" s="54"/>
      <c r="F25" s="54"/>
      <c r="G25" s="54"/>
      <c r="H25" s="54"/>
      <c r="I25" s="54"/>
    </row>
    <row r="26" ht="15.95" customHeight="1" spans="1:9">
      <c r="A26" s="54"/>
      <c r="B26" s="54"/>
      <c r="C26" s="54"/>
      <c r="D26" s="54"/>
      <c r="E26" s="54"/>
      <c r="F26" s="54"/>
      <c r="G26" s="54"/>
      <c r="H26" s="54"/>
      <c r="I26" s="54"/>
    </row>
    <row r="27" ht="97.5" customHeight="1" spans="1:9">
      <c r="A27" s="54"/>
      <c r="B27" s="54"/>
      <c r="C27" s="54"/>
      <c r="D27" s="54"/>
      <c r="E27" s="54"/>
      <c r="F27" s="54"/>
      <c r="G27" s="54"/>
      <c r="H27" s="54"/>
      <c r="I27" s="54"/>
    </row>
  </sheetData>
  <mergeCells count="27">
    <mergeCell ref="A2:I2"/>
    <mergeCell ref="A3:I3"/>
    <mergeCell ref="A5:C5"/>
    <mergeCell ref="D5:I5"/>
    <mergeCell ref="A6:C6"/>
    <mergeCell ref="D6:F6"/>
    <mergeCell ref="H6:I6"/>
    <mergeCell ref="B11:F11"/>
    <mergeCell ref="G11:I11"/>
    <mergeCell ref="B12:F12"/>
    <mergeCell ref="G12:I12"/>
    <mergeCell ref="A24:F24"/>
    <mergeCell ref="A11:A12"/>
    <mergeCell ref="A13:A23"/>
    <mergeCell ref="B13:B14"/>
    <mergeCell ref="B15:B18"/>
    <mergeCell ref="B19:B22"/>
    <mergeCell ref="C13:C14"/>
    <mergeCell ref="C20:C21"/>
    <mergeCell ref="D13:D14"/>
    <mergeCell ref="E13:E14"/>
    <mergeCell ref="F13:F14"/>
    <mergeCell ref="G13:G14"/>
    <mergeCell ref="H13:H14"/>
    <mergeCell ref="I13:I14"/>
    <mergeCell ref="A7:B10"/>
    <mergeCell ref="A25:I27"/>
  </mergeCells>
  <printOptions horizontalCentered="1"/>
  <pageMargins left="0.196850393700787" right="0.078740157480315" top="0.78740157480315" bottom="0.708661417322835" header="0.196850393700787" footer="0.31496062992126"/>
  <pageSetup paperSize="9" scale="7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6" sqref="A6:C6"/>
    </sheetView>
  </sheetViews>
  <sheetFormatPr defaultColWidth="8.87962962962963" defaultRowHeight="14.4"/>
  <cols>
    <col min="1" max="1" width="7.62962962962963" customWidth="1"/>
    <col min="2" max="2" width="10.3796296296296" customWidth="1"/>
    <col min="3" max="3" width="13.3796296296296" customWidth="1"/>
    <col min="4" max="4" width="12.6296296296296" customWidth="1"/>
    <col min="5" max="7" width="10.6296296296296" customWidth="1"/>
    <col min="8" max="8" width="14.8796296296296" customWidth="1"/>
    <col min="9" max="9" width="14.3796296296296" customWidth="1"/>
  </cols>
  <sheetData>
    <row r="1" s="1" customFormat="1" ht="24" customHeight="1" spans="1:4">
      <c r="A1" s="107"/>
      <c r="B1" s="5"/>
      <c r="C1" s="5"/>
      <c r="D1" s="5"/>
    </row>
    <row r="2" ht="37" customHeight="1" spans="1:9">
      <c r="A2" s="7" t="s">
        <v>0</v>
      </c>
      <c r="B2" s="8"/>
      <c r="C2" s="8"/>
      <c r="D2" s="8"/>
      <c r="E2" s="8"/>
      <c r="F2" s="8"/>
      <c r="G2" s="8"/>
      <c r="H2" s="8"/>
      <c r="I2" s="8"/>
    </row>
    <row r="3" ht="23" customHeight="1" spans="1:9">
      <c r="A3" s="108" t="s">
        <v>1</v>
      </c>
      <c r="B3" s="108"/>
      <c r="C3" s="108"/>
      <c r="D3" s="108"/>
      <c r="E3" s="108"/>
      <c r="F3" s="108"/>
      <c r="G3" s="108"/>
      <c r="H3" s="108"/>
      <c r="I3" s="108"/>
    </row>
    <row r="4" ht="9.95" customHeight="1" spans="1:9">
      <c r="A4" s="13"/>
      <c r="B4" s="13"/>
      <c r="C4" s="13"/>
      <c r="D4" s="13"/>
      <c r="E4" s="13"/>
      <c r="F4" s="13"/>
      <c r="G4" s="13"/>
      <c r="H4" s="13"/>
      <c r="I4" s="13"/>
    </row>
    <row r="5" ht="18.95" customHeight="1" spans="1:9">
      <c r="A5" s="15" t="s">
        <v>2</v>
      </c>
      <c r="B5" s="15"/>
      <c r="C5" s="15"/>
      <c r="D5" s="109" t="s">
        <v>57</v>
      </c>
      <c r="E5" s="18"/>
      <c r="F5" s="18"/>
      <c r="G5" s="18"/>
      <c r="H5" s="18"/>
      <c r="I5" s="55"/>
    </row>
    <row r="6" ht="18.95" customHeight="1" spans="1:9">
      <c r="A6" s="15" t="s">
        <v>4</v>
      </c>
      <c r="B6" s="15"/>
      <c r="C6" s="15"/>
      <c r="D6" s="21"/>
      <c r="E6" s="21"/>
      <c r="F6" s="21"/>
      <c r="G6" s="15" t="s">
        <v>6</v>
      </c>
      <c r="H6" s="15" t="s">
        <v>5</v>
      </c>
      <c r="I6" s="15"/>
    </row>
    <row r="7" ht="18.95" customHeight="1" spans="1:9">
      <c r="A7" s="23" t="s">
        <v>8</v>
      </c>
      <c r="B7" s="24"/>
      <c r="C7" s="25"/>
      <c r="D7" s="27" t="s">
        <v>9</v>
      </c>
      <c r="E7" s="27" t="s">
        <v>10</v>
      </c>
      <c r="F7" s="27" t="s">
        <v>11</v>
      </c>
      <c r="G7" s="21" t="s">
        <v>12</v>
      </c>
      <c r="H7" s="15" t="s">
        <v>13</v>
      </c>
      <c r="I7" s="15" t="s">
        <v>14</v>
      </c>
    </row>
    <row r="8" ht="18.95" customHeight="1" spans="1:9">
      <c r="A8" s="29"/>
      <c r="B8" s="30"/>
      <c r="C8" s="27" t="s">
        <v>15</v>
      </c>
      <c r="D8" s="110"/>
      <c r="E8" s="32">
        <v>38</v>
      </c>
      <c r="F8" s="32">
        <v>38</v>
      </c>
      <c r="G8" s="32">
        <v>10</v>
      </c>
      <c r="H8" s="111">
        <v>1</v>
      </c>
      <c r="I8" s="15">
        <v>10</v>
      </c>
    </row>
    <row r="9" ht="18.95" customHeight="1" spans="1:9">
      <c r="A9" s="29"/>
      <c r="B9" s="30"/>
      <c r="C9" s="34" t="s">
        <v>16</v>
      </c>
      <c r="D9" s="110"/>
      <c r="E9" s="32">
        <v>38</v>
      </c>
      <c r="F9" s="32">
        <v>38</v>
      </c>
      <c r="G9" s="32">
        <v>10</v>
      </c>
      <c r="H9" s="111">
        <v>1</v>
      </c>
      <c r="I9" s="15">
        <v>10</v>
      </c>
    </row>
    <row r="10" ht="18.95" customHeight="1" spans="1:9">
      <c r="A10" s="35"/>
      <c r="B10" s="36"/>
      <c r="C10" s="34" t="s">
        <v>17</v>
      </c>
      <c r="D10" s="110"/>
      <c r="E10" s="32"/>
      <c r="F10" s="32"/>
      <c r="G10" s="32"/>
      <c r="H10" s="15"/>
      <c r="I10" s="15"/>
    </row>
    <row r="11" ht="18.95" customHeight="1" spans="1:9">
      <c r="A11" s="37" t="s">
        <v>18</v>
      </c>
      <c r="B11" s="16" t="s">
        <v>19</v>
      </c>
      <c r="C11" s="17"/>
      <c r="D11" s="17"/>
      <c r="E11" s="17"/>
      <c r="F11" s="38"/>
      <c r="G11" s="109" t="s">
        <v>20</v>
      </c>
      <c r="H11" s="18"/>
      <c r="I11" s="55"/>
    </row>
    <row r="12" ht="54" customHeight="1" spans="1:9">
      <c r="A12" s="37"/>
      <c r="B12" s="37" t="s">
        <v>58</v>
      </c>
      <c r="C12" s="37"/>
      <c r="D12" s="37"/>
      <c r="E12" s="37"/>
      <c r="F12" s="37"/>
      <c r="G12" s="15" t="s">
        <v>59</v>
      </c>
      <c r="H12" s="15"/>
      <c r="I12" s="15"/>
    </row>
    <row r="13" ht="18" customHeight="1" spans="1:9">
      <c r="A13" s="41" t="s">
        <v>23</v>
      </c>
      <c r="B13" s="42" t="s">
        <v>24</v>
      </c>
      <c r="C13" s="42" t="s">
        <v>25</v>
      </c>
      <c r="D13" s="42" t="s">
        <v>26</v>
      </c>
      <c r="E13" s="42" t="s">
        <v>27</v>
      </c>
      <c r="F13" s="43" t="s">
        <v>28</v>
      </c>
      <c r="G13" s="42" t="s">
        <v>12</v>
      </c>
      <c r="H13" s="112" t="s">
        <v>14</v>
      </c>
      <c r="I13" s="42" t="s">
        <v>29</v>
      </c>
    </row>
    <row r="14" ht="26.1" customHeight="1" spans="1:9">
      <c r="A14" s="41"/>
      <c r="B14" s="42"/>
      <c r="C14" s="42"/>
      <c r="D14" s="42"/>
      <c r="E14" s="42"/>
      <c r="F14" s="46"/>
      <c r="G14" s="42"/>
      <c r="H14" s="113"/>
      <c r="I14" s="42"/>
    </row>
    <row r="15" ht="36" customHeight="1" spans="1:9">
      <c r="A15" s="41"/>
      <c r="B15" s="48" t="s">
        <v>30</v>
      </c>
      <c r="C15" s="48" t="s">
        <v>31</v>
      </c>
      <c r="D15" s="44" t="s">
        <v>60</v>
      </c>
      <c r="E15" s="15" t="s">
        <v>61</v>
      </c>
      <c r="F15" s="15" t="s">
        <v>61</v>
      </c>
      <c r="G15" s="15">
        <v>10</v>
      </c>
      <c r="H15" s="15">
        <v>10</v>
      </c>
      <c r="I15" s="15"/>
    </row>
    <row r="16" ht="36" customHeight="1" spans="1:9">
      <c r="A16" s="41"/>
      <c r="B16" s="48"/>
      <c r="C16" s="48"/>
      <c r="D16" s="44" t="s">
        <v>62</v>
      </c>
      <c r="E16" s="15" t="s">
        <v>63</v>
      </c>
      <c r="F16" s="15" t="s">
        <v>63</v>
      </c>
      <c r="G16" s="15">
        <v>10</v>
      </c>
      <c r="H16" s="15">
        <v>10</v>
      </c>
      <c r="I16" s="15"/>
    </row>
    <row r="17" ht="36" customHeight="1" spans="1:9">
      <c r="A17" s="41"/>
      <c r="B17" s="48"/>
      <c r="C17" s="48" t="s">
        <v>34</v>
      </c>
      <c r="D17" s="44" t="s">
        <v>64</v>
      </c>
      <c r="E17" s="15" t="s">
        <v>65</v>
      </c>
      <c r="F17" s="111">
        <v>0.9</v>
      </c>
      <c r="G17" s="15">
        <v>10</v>
      </c>
      <c r="H17" s="15">
        <v>9</v>
      </c>
      <c r="I17" s="15"/>
    </row>
    <row r="18" ht="36" customHeight="1" spans="1:9">
      <c r="A18" s="41"/>
      <c r="B18" s="48"/>
      <c r="C18" s="48" t="s">
        <v>36</v>
      </c>
      <c r="D18" s="44" t="s">
        <v>66</v>
      </c>
      <c r="E18" s="21" t="s">
        <v>67</v>
      </c>
      <c r="F18" s="21" t="s">
        <v>68</v>
      </c>
      <c r="G18" s="15">
        <v>10</v>
      </c>
      <c r="H18" s="15">
        <v>10</v>
      </c>
      <c r="I18" s="15"/>
    </row>
    <row r="19" ht="36" customHeight="1" spans="1:9">
      <c r="A19" s="41"/>
      <c r="B19" s="48"/>
      <c r="C19" s="48" t="s">
        <v>39</v>
      </c>
      <c r="D19" s="44" t="s">
        <v>69</v>
      </c>
      <c r="E19" s="15" t="s">
        <v>70</v>
      </c>
      <c r="F19" s="15" t="s">
        <v>70</v>
      </c>
      <c r="G19" s="15">
        <v>10</v>
      </c>
      <c r="H19" s="15">
        <v>10</v>
      </c>
      <c r="I19" s="15"/>
    </row>
    <row r="20" ht="36" customHeight="1" spans="1:9">
      <c r="A20" s="41"/>
      <c r="B20" s="48" t="s">
        <v>42</v>
      </c>
      <c r="C20" s="48" t="s">
        <v>43</v>
      </c>
      <c r="D20" s="44" t="s">
        <v>71</v>
      </c>
      <c r="E20" s="111">
        <v>1</v>
      </c>
      <c r="F20" s="111">
        <v>0.95</v>
      </c>
      <c r="G20" s="15">
        <v>10</v>
      </c>
      <c r="H20" s="15">
        <v>10</v>
      </c>
      <c r="I20" s="15"/>
    </row>
    <row r="21" ht="36" customHeight="1" spans="1:9">
      <c r="A21" s="41"/>
      <c r="B21" s="48"/>
      <c r="C21" s="48" t="s">
        <v>45</v>
      </c>
      <c r="D21" s="51" t="s">
        <v>72</v>
      </c>
      <c r="E21" s="52">
        <v>1</v>
      </c>
      <c r="F21" s="111">
        <v>0.85</v>
      </c>
      <c r="G21" s="15">
        <v>7</v>
      </c>
      <c r="H21" s="15">
        <v>4</v>
      </c>
      <c r="I21" s="42"/>
    </row>
    <row r="22" ht="36" customHeight="1" spans="1:9">
      <c r="A22" s="41"/>
      <c r="B22" s="48"/>
      <c r="C22" s="48" t="s">
        <v>73</v>
      </c>
      <c r="D22" s="25" t="s">
        <v>74</v>
      </c>
      <c r="E22" s="111">
        <v>1</v>
      </c>
      <c r="F22" s="111">
        <v>0.9</v>
      </c>
      <c r="G22" s="15">
        <v>8</v>
      </c>
      <c r="H22" s="15">
        <v>6</v>
      </c>
      <c r="I22" s="21"/>
    </row>
    <row r="23" ht="36" customHeight="1" spans="1:9">
      <c r="A23" s="41"/>
      <c r="B23" s="48"/>
      <c r="C23" s="48" t="s">
        <v>48</v>
      </c>
      <c r="D23" s="25" t="s">
        <v>75</v>
      </c>
      <c r="E23" s="56" t="s">
        <v>76</v>
      </c>
      <c r="F23" s="15" t="s">
        <v>76</v>
      </c>
      <c r="G23" s="15">
        <v>5</v>
      </c>
      <c r="H23" s="15">
        <v>3</v>
      </c>
      <c r="I23" s="56"/>
    </row>
    <row r="24" ht="36" customHeight="1" spans="1:9">
      <c r="A24" s="41"/>
      <c r="B24" s="48" t="s">
        <v>51</v>
      </c>
      <c r="C24" s="48" t="s">
        <v>52</v>
      </c>
      <c r="D24" s="25" t="s">
        <v>77</v>
      </c>
      <c r="E24" s="111">
        <v>0.9</v>
      </c>
      <c r="F24" s="111">
        <v>0.8</v>
      </c>
      <c r="G24" s="15">
        <v>10</v>
      </c>
      <c r="H24" s="15">
        <v>7</v>
      </c>
      <c r="I24" s="56"/>
    </row>
    <row r="25" ht="15" customHeight="1" spans="1:9">
      <c r="A25" s="15" t="s">
        <v>55</v>
      </c>
      <c r="B25" s="15"/>
      <c r="C25" s="15"/>
      <c r="D25" s="15"/>
      <c r="E25" s="15"/>
      <c r="F25" s="15"/>
      <c r="G25" s="56">
        <v>100</v>
      </c>
      <c r="H25" s="15">
        <v>89</v>
      </c>
      <c r="I25" s="56"/>
    </row>
    <row r="26" ht="15.95" customHeight="1" spans="1:9">
      <c r="A26" s="53" t="s">
        <v>56</v>
      </c>
      <c r="B26" s="54"/>
      <c r="C26" s="54"/>
      <c r="D26" s="54"/>
      <c r="E26" s="54"/>
      <c r="F26" s="54"/>
      <c r="G26" s="54"/>
      <c r="H26" s="54"/>
      <c r="I26" s="54"/>
    </row>
    <row r="27" ht="15.95" customHeight="1" spans="1:9">
      <c r="A27" s="54"/>
      <c r="B27" s="54"/>
      <c r="C27" s="54"/>
      <c r="D27" s="54"/>
      <c r="E27" s="54"/>
      <c r="F27" s="54"/>
      <c r="G27" s="54"/>
      <c r="H27" s="54"/>
      <c r="I27" s="54"/>
    </row>
    <row r="28" ht="97.5" customHeight="1" spans="1:9">
      <c r="A28" s="54"/>
      <c r="B28" s="54"/>
      <c r="C28" s="54"/>
      <c r="D28" s="54"/>
      <c r="E28" s="54"/>
      <c r="F28" s="54"/>
      <c r="G28" s="54"/>
      <c r="H28" s="54"/>
      <c r="I28" s="54"/>
    </row>
  </sheetData>
  <mergeCells count="27">
    <mergeCell ref="A2:I2"/>
    <mergeCell ref="A3:I3"/>
    <mergeCell ref="A5:C5"/>
    <mergeCell ref="D5:I5"/>
    <mergeCell ref="A6:C6"/>
    <mergeCell ref="D6:F6"/>
    <mergeCell ref="H6:I6"/>
    <mergeCell ref="B11:F11"/>
    <mergeCell ref="G11:I11"/>
    <mergeCell ref="B12:F12"/>
    <mergeCell ref="G12:I12"/>
    <mergeCell ref="A25:F25"/>
    <mergeCell ref="A11:A12"/>
    <mergeCell ref="A13:A24"/>
    <mergeCell ref="B13:B14"/>
    <mergeCell ref="B15:B19"/>
    <mergeCell ref="B20:B23"/>
    <mergeCell ref="C13:C14"/>
    <mergeCell ref="C15:C16"/>
    <mergeCell ref="D13:D14"/>
    <mergeCell ref="E13:E14"/>
    <mergeCell ref="F13:F14"/>
    <mergeCell ref="G13:G14"/>
    <mergeCell ref="H13:H14"/>
    <mergeCell ref="I13:I14"/>
    <mergeCell ref="A7:B10"/>
    <mergeCell ref="A26:I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L14" sqref="L14"/>
    </sheetView>
  </sheetViews>
  <sheetFormatPr defaultColWidth="8.87962962962963" defaultRowHeight="14.4"/>
  <cols>
    <col min="1" max="1" width="7.62962962962963" customWidth="1"/>
    <col min="2" max="2" width="10.3796296296296" customWidth="1"/>
    <col min="3" max="3" width="13.3796296296296" customWidth="1"/>
    <col min="4" max="4" width="12.6296296296296" customWidth="1"/>
    <col min="5" max="7" width="10.6296296296296" customWidth="1"/>
    <col min="8" max="8" width="14.8796296296296" customWidth="1"/>
    <col min="9" max="9" width="14.3796296296296" customWidth="1"/>
  </cols>
  <sheetData>
    <row r="1" s="1" customFormat="1" ht="24" customHeight="1" spans="1:4">
      <c r="A1" s="107"/>
      <c r="B1" s="5"/>
      <c r="C1" s="5"/>
      <c r="D1" s="5"/>
    </row>
    <row r="2" ht="37" customHeight="1" spans="1:9">
      <c r="A2" s="7" t="s">
        <v>0</v>
      </c>
      <c r="B2" s="8"/>
      <c r="C2" s="8"/>
      <c r="D2" s="8"/>
      <c r="E2" s="8"/>
      <c r="F2" s="8"/>
      <c r="G2" s="8"/>
      <c r="H2" s="8"/>
      <c r="I2" s="8"/>
    </row>
    <row r="3" ht="23" customHeight="1" spans="1:9">
      <c r="A3" s="108" t="s">
        <v>1</v>
      </c>
      <c r="B3" s="108"/>
      <c r="C3" s="108"/>
      <c r="D3" s="108"/>
      <c r="E3" s="108"/>
      <c r="F3" s="108"/>
      <c r="G3" s="108"/>
      <c r="H3" s="108"/>
      <c r="I3" s="108"/>
    </row>
    <row r="4" ht="9.95" customHeight="1" spans="1:9">
      <c r="A4" s="13"/>
      <c r="B4" s="13"/>
      <c r="C4" s="13"/>
      <c r="D4" s="13"/>
      <c r="E4" s="13"/>
      <c r="F4" s="13"/>
      <c r="G4" s="13"/>
      <c r="H4" s="13"/>
      <c r="I4" s="13"/>
    </row>
    <row r="5" ht="18.95" customHeight="1" spans="1:9">
      <c r="A5" s="15" t="s">
        <v>2</v>
      </c>
      <c r="B5" s="15"/>
      <c r="C5" s="15"/>
      <c r="D5" s="109" t="s">
        <v>78</v>
      </c>
      <c r="E5" s="18"/>
      <c r="F5" s="18"/>
      <c r="G5" s="18"/>
      <c r="H5" s="18"/>
      <c r="I5" s="55"/>
    </row>
    <row r="6" ht="18.95" customHeight="1" spans="1:9">
      <c r="A6" s="15" t="s">
        <v>4</v>
      </c>
      <c r="B6" s="15"/>
      <c r="C6" s="15"/>
      <c r="D6" s="21"/>
      <c r="E6" s="21"/>
      <c r="F6" s="21"/>
      <c r="G6" s="15" t="s">
        <v>6</v>
      </c>
      <c r="H6" s="15" t="s">
        <v>5</v>
      </c>
      <c r="I6" s="15"/>
    </row>
    <row r="7" ht="18.95" customHeight="1" spans="1:9">
      <c r="A7" s="23" t="s">
        <v>8</v>
      </c>
      <c r="B7" s="24"/>
      <c r="C7" s="25"/>
      <c r="D7" s="27" t="s">
        <v>9</v>
      </c>
      <c r="E7" s="27" t="s">
        <v>10</v>
      </c>
      <c r="F7" s="27" t="s">
        <v>11</v>
      </c>
      <c r="G7" s="21" t="s">
        <v>12</v>
      </c>
      <c r="H7" s="15" t="s">
        <v>13</v>
      </c>
      <c r="I7" s="15" t="s">
        <v>14</v>
      </c>
    </row>
    <row r="8" ht="18.95" customHeight="1" spans="1:9">
      <c r="A8" s="29"/>
      <c r="B8" s="30"/>
      <c r="C8" s="27" t="s">
        <v>15</v>
      </c>
      <c r="D8" s="110"/>
      <c r="E8" s="32">
        <v>20</v>
      </c>
      <c r="F8" s="32">
        <v>20</v>
      </c>
      <c r="G8" s="32">
        <v>10</v>
      </c>
      <c r="H8" s="111">
        <v>1</v>
      </c>
      <c r="I8" s="15">
        <v>10</v>
      </c>
    </row>
    <row r="9" ht="18.95" customHeight="1" spans="1:9">
      <c r="A9" s="29"/>
      <c r="B9" s="30"/>
      <c r="C9" s="34" t="s">
        <v>16</v>
      </c>
      <c r="D9" s="110"/>
      <c r="E9" s="32">
        <v>20</v>
      </c>
      <c r="F9" s="32">
        <v>20</v>
      </c>
      <c r="G9" s="32">
        <v>10</v>
      </c>
      <c r="H9" s="15">
        <v>100</v>
      </c>
      <c r="I9" s="15">
        <v>10</v>
      </c>
    </row>
    <row r="10" ht="18.95" customHeight="1" spans="1:9">
      <c r="A10" s="35"/>
      <c r="B10" s="36"/>
      <c r="C10" s="34" t="s">
        <v>17</v>
      </c>
      <c r="D10" s="110"/>
      <c r="E10" s="32"/>
      <c r="F10" s="32"/>
      <c r="G10" s="32"/>
      <c r="H10" s="15"/>
      <c r="I10" s="15"/>
    </row>
    <row r="11" ht="18.95" customHeight="1" spans="1:9">
      <c r="A11" s="37" t="s">
        <v>18</v>
      </c>
      <c r="B11" s="16" t="s">
        <v>19</v>
      </c>
      <c r="C11" s="17"/>
      <c r="D11" s="17"/>
      <c r="E11" s="17"/>
      <c r="F11" s="38"/>
      <c r="G11" s="109" t="s">
        <v>20</v>
      </c>
      <c r="H11" s="18"/>
      <c r="I11" s="55"/>
    </row>
    <row r="12" ht="54" customHeight="1" spans="1:9">
      <c r="A12" s="37"/>
      <c r="B12" s="40" t="s">
        <v>79</v>
      </c>
      <c r="C12" s="40"/>
      <c r="D12" s="40"/>
      <c r="E12" s="40"/>
      <c r="F12" s="40"/>
      <c r="G12" s="15" t="s">
        <v>80</v>
      </c>
      <c r="H12" s="15"/>
      <c r="I12" s="15"/>
    </row>
    <row r="13" ht="18" customHeight="1" spans="1:9">
      <c r="A13" s="41" t="s">
        <v>23</v>
      </c>
      <c r="B13" s="42" t="s">
        <v>24</v>
      </c>
      <c r="C13" s="42" t="s">
        <v>25</v>
      </c>
      <c r="D13" s="42" t="s">
        <v>26</v>
      </c>
      <c r="E13" s="42" t="s">
        <v>27</v>
      </c>
      <c r="F13" s="43" t="s">
        <v>28</v>
      </c>
      <c r="G13" s="42" t="s">
        <v>12</v>
      </c>
      <c r="H13" s="112" t="s">
        <v>14</v>
      </c>
      <c r="I13" s="42" t="s">
        <v>29</v>
      </c>
    </row>
    <row r="14" ht="26.1" customHeight="1" spans="1:9">
      <c r="A14" s="41"/>
      <c r="B14" s="42"/>
      <c r="C14" s="42"/>
      <c r="D14" s="42"/>
      <c r="E14" s="42"/>
      <c r="F14" s="46"/>
      <c r="G14" s="42"/>
      <c r="H14" s="113"/>
      <c r="I14" s="42"/>
    </row>
    <row r="15" ht="25" customHeight="1" spans="1:9">
      <c r="A15" s="41"/>
      <c r="B15" s="48" t="s">
        <v>30</v>
      </c>
      <c r="C15" s="48" t="s">
        <v>31</v>
      </c>
      <c r="D15" s="22" t="s">
        <v>81</v>
      </c>
      <c r="E15" s="15" t="s">
        <v>82</v>
      </c>
      <c r="F15" s="15" t="s">
        <v>82</v>
      </c>
      <c r="G15" s="15">
        <v>10</v>
      </c>
      <c r="H15" s="15">
        <v>10</v>
      </c>
      <c r="I15" s="22"/>
    </row>
    <row r="16" ht="25" customHeight="1" spans="1:9">
      <c r="A16" s="41"/>
      <c r="B16" s="48"/>
      <c r="C16" s="48"/>
      <c r="D16" s="44" t="s">
        <v>83</v>
      </c>
      <c r="E16" s="15" t="s">
        <v>84</v>
      </c>
      <c r="F16" s="15" t="s">
        <v>84</v>
      </c>
      <c r="G16" s="15">
        <v>10</v>
      </c>
      <c r="H16" s="15">
        <v>10</v>
      </c>
      <c r="I16" s="22"/>
    </row>
    <row r="17" ht="25" customHeight="1" spans="1:9">
      <c r="A17" s="41"/>
      <c r="B17" s="48"/>
      <c r="C17" s="48" t="s">
        <v>34</v>
      </c>
      <c r="D17" s="44" t="s">
        <v>85</v>
      </c>
      <c r="E17" s="42" t="s">
        <v>86</v>
      </c>
      <c r="F17" s="129">
        <v>0.9</v>
      </c>
      <c r="G17" s="15">
        <v>10</v>
      </c>
      <c r="H17" s="15">
        <v>8</v>
      </c>
      <c r="I17" s="22" t="s">
        <v>87</v>
      </c>
    </row>
    <row r="18" ht="25" customHeight="1" spans="1:9">
      <c r="A18" s="41"/>
      <c r="B18" s="48"/>
      <c r="C18" s="48" t="s">
        <v>36</v>
      </c>
      <c r="D18" s="44" t="s">
        <v>66</v>
      </c>
      <c r="E18" s="20" t="s">
        <v>88</v>
      </c>
      <c r="F18" s="130">
        <v>1</v>
      </c>
      <c r="G18" s="15">
        <v>10</v>
      </c>
      <c r="H18" s="15">
        <v>10</v>
      </c>
      <c r="I18" s="22"/>
    </row>
    <row r="19" ht="25" customHeight="1" spans="1:9">
      <c r="A19" s="41"/>
      <c r="B19" s="48"/>
      <c r="C19" s="48" t="s">
        <v>39</v>
      </c>
      <c r="D19" s="44" t="s">
        <v>69</v>
      </c>
      <c r="E19" s="42" t="s">
        <v>89</v>
      </c>
      <c r="F19" s="42" t="s">
        <v>89</v>
      </c>
      <c r="G19" s="15">
        <v>10</v>
      </c>
      <c r="H19" s="15">
        <v>10</v>
      </c>
      <c r="I19" s="22"/>
    </row>
    <row r="20" ht="38" customHeight="1" spans="1:9">
      <c r="A20" s="41"/>
      <c r="B20" s="48" t="s">
        <v>42</v>
      </c>
      <c r="C20" s="48" t="s">
        <v>43</v>
      </c>
      <c r="D20" s="44" t="s">
        <v>90</v>
      </c>
      <c r="E20" s="42" t="s">
        <v>91</v>
      </c>
      <c r="F20" s="129">
        <v>0.85</v>
      </c>
      <c r="G20" s="131">
        <v>10</v>
      </c>
      <c r="H20" s="15">
        <v>8</v>
      </c>
      <c r="I20" s="44" t="s">
        <v>92</v>
      </c>
    </row>
    <row r="21" ht="38" customHeight="1" spans="1:9">
      <c r="A21" s="41"/>
      <c r="B21" s="48"/>
      <c r="C21" s="48" t="s">
        <v>45</v>
      </c>
      <c r="D21" s="51" t="s">
        <v>93</v>
      </c>
      <c r="E21" s="52" t="s">
        <v>91</v>
      </c>
      <c r="F21" s="129">
        <v>0.85</v>
      </c>
      <c r="G21" s="131">
        <v>10</v>
      </c>
      <c r="H21" s="15">
        <v>8</v>
      </c>
      <c r="I21" s="44" t="s">
        <v>94</v>
      </c>
    </row>
    <row r="22" ht="38" customHeight="1" spans="1:9">
      <c r="A22" s="41"/>
      <c r="B22" s="48"/>
      <c r="C22" s="48" t="s">
        <v>73</v>
      </c>
      <c r="D22" s="51" t="s">
        <v>95</v>
      </c>
      <c r="E22" s="132" t="s">
        <v>91</v>
      </c>
      <c r="F22" s="129">
        <v>0.9</v>
      </c>
      <c r="G22" s="131">
        <v>5</v>
      </c>
      <c r="H22" s="15">
        <v>3</v>
      </c>
      <c r="I22" s="44" t="s">
        <v>94</v>
      </c>
    </row>
    <row r="23" ht="38" customHeight="1" spans="1:9">
      <c r="A23" s="41"/>
      <c r="B23" s="48"/>
      <c r="C23" s="48" t="s">
        <v>48</v>
      </c>
      <c r="D23" s="25" t="s">
        <v>96</v>
      </c>
      <c r="E23" s="25" t="s">
        <v>91</v>
      </c>
      <c r="F23" s="129">
        <v>0.9</v>
      </c>
      <c r="G23" s="131">
        <v>5</v>
      </c>
      <c r="H23" s="15">
        <v>3</v>
      </c>
      <c r="I23" s="44" t="s">
        <v>92</v>
      </c>
    </row>
    <row r="24" ht="38" customHeight="1" spans="1:9">
      <c r="A24" s="41"/>
      <c r="B24" s="48" t="s">
        <v>51</v>
      </c>
      <c r="C24" s="48" t="s">
        <v>52</v>
      </c>
      <c r="D24" s="25" t="s">
        <v>97</v>
      </c>
      <c r="E24" s="133">
        <v>0.9</v>
      </c>
      <c r="F24" s="133">
        <v>0.9</v>
      </c>
      <c r="G24" s="15">
        <v>10</v>
      </c>
      <c r="H24" s="15">
        <v>8</v>
      </c>
      <c r="I24" s="56"/>
    </row>
    <row r="25" ht="15" customHeight="1" spans="1:9">
      <c r="A25" s="15" t="s">
        <v>55</v>
      </c>
      <c r="B25" s="15"/>
      <c r="C25" s="15"/>
      <c r="D25" s="15"/>
      <c r="E25" s="15"/>
      <c r="F25" s="15"/>
      <c r="G25" s="56">
        <v>100</v>
      </c>
      <c r="H25" s="56">
        <v>88</v>
      </c>
      <c r="I25" s="56"/>
    </row>
    <row r="26" ht="15.95" customHeight="1" spans="1:9">
      <c r="A26" s="53" t="s">
        <v>56</v>
      </c>
      <c r="B26" s="54"/>
      <c r="C26" s="54"/>
      <c r="D26" s="54"/>
      <c r="E26" s="54"/>
      <c r="F26" s="54"/>
      <c r="G26" s="54"/>
      <c r="H26" s="54"/>
      <c r="I26" s="54"/>
    </row>
    <row r="27" ht="15.95" customHeight="1" spans="1:9">
      <c r="A27" s="54"/>
      <c r="B27" s="54"/>
      <c r="C27" s="54"/>
      <c r="D27" s="54"/>
      <c r="E27" s="54"/>
      <c r="F27" s="54"/>
      <c r="G27" s="54"/>
      <c r="H27" s="54"/>
      <c r="I27" s="54"/>
    </row>
    <row r="28" ht="97.5" customHeight="1" spans="1:9">
      <c r="A28" s="54"/>
      <c r="B28" s="54"/>
      <c r="C28" s="54"/>
      <c r="D28" s="54"/>
      <c r="E28" s="54"/>
      <c r="F28" s="54"/>
      <c r="G28" s="54"/>
      <c r="H28" s="54"/>
      <c r="I28" s="54"/>
    </row>
  </sheetData>
  <mergeCells count="27">
    <mergeCell ref="A2:I2"/>
    <mergeCell ref="A3:I3"/>
    <mergeCell ref="A5:C5"/>
    <mergeCell ref="D5:I5"/>
    <mergeCell ref="A6:C6"/>
    <mergeCell ref="D6:F6"/>
    <mergeCell ref="H6:I6"/>
    <mergeCell ref="B11:F11"/>
    <mergeCell ref="G11:I11"/>
    <mergeCell ref="B12:F12"/>
    <mergeCell ref="G12:I12"/>
    <mergeCell ref="A25:F25"/>
    <mergeCell ref="A11:A12"/>
    <mergeCell ref="A13:A24"/>
    <mergeCell ref="B13:B14"/>
    <mergeCell ref="B15:B19"/>
    <mergeCell ref="B20:B23"/>
    <mergeCell ref="C13:C14"/>
    <mergeCell ref="C15:C16"/>
    <mergeCell ref="D13:D14"/>
    <mergeCell ref="E13:E14"/>
    <mergeCell ref="F13:F14"/>
    <mergeCell ref="G13:G14"/>
    <mergeCell ref="H13:H14"/>
    <mergeCell ref="I13:I14"/>
    <mergeCell ref="A7:B10"/>
    <mergeCell ref="A26:I2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L12" sqref="L12"/>
    </sheetView>
  </sheetViews>
  <sheetFormatPr defaultColWidth="8.88888888888889" defaultRowHeight="14.4"/>
  <cols>
    <col min="1" max="1" width="6.75" customWidth="1"/>
    <col min="2" max="2" width="10.3796296296296" customWidth="1"/>
    <col min="3" max="3" width="13.3796296296296" customWidth="1"/>
    <col min="4" max="4" width="12.6296296296296" customWidth="1"/>
    <col min="5" max="7" width="10.6296296296296" customWidth="1"/>
    <col min="8" max="8" width="14.8796296296296" customWidth="1"/>
    <col min="9" max="9" width="14.3796296296296" customWidth="1"/>
  </cols>
  <sheetData>
    <row r="1" s="1" customFormat="1" ht="23.1" customHeight="1" spans="1:6">
      <c r="A1" s="4"/>
      <c r="B1" s="5"/>
      <c r="C1" s="5"/>
      <c r="D1" s="5"/>
      <c r="F1" s="6"/>
    </row>
    <row r="2" customFormat="1" ht="35.1" customHeight="1" spans="1:9">
      <c r="A2" s="7" t="s">
        <v>98</v>
      </c>
      <c r="B2" s="8"/>
      <c r="C2" s="8"/>
      <c r="D2" s="8"/>
      <c r="E2" s="8"/>
      <c r="F2" s="9"/>
      <c r="G2" s="8"/>
      <c r="H2" s="8"/>
      <c r="I2" s="8"/>
    </row>
    <row r="3" customFormat="1" ht="20.1" customHeight="1" spans="1:9">
      <c r="A3" s="10" t="s">
        <v>1</v>
      </c>
      <c r="B3" s="10"/>
      <c r="C3" s="10"/>
      <c r="D3" s="10"/>
      <c r="E3" s="10"/>
      <c r="F3" s="12"/>
      <c r="G3" s="10"/>
      <c r="H3" s="10"/>
      <c r="I3" s="10"/>
    </row>
    <row r="4" customFormat="1" ht="9.95" customHeight="1" spans="1:9">
      <c r="A4" s="13"/>
      <c r="B4" s="13"/>
      <c r="C4" s="13"/>
      <c r="D4" s="13"/>
      <c r="E4" s="13"/>
      <c r="F4" s="14"/>
      <c r="G4" s="13"/>
      <c r="H4" s="13"/>
      <c r="I4" s="13"/>
    </row>
    <row r="5" customFormat="1" ht="18.95" customHeight="1" spans="1:9">
      <c r="A5" s="15" t="s">
        <v>2</v>
      </c>
      <c r="B5" s="15"/>
      <c r="C5" s="15"/>
      <c r="D5" s="109" t="s">
        <v>99</v>
      </c>
      <c r="E5" s="18"/>
      <c r="F5" s="19"/>
      <c r="G5" s="18"/>
      <c r="H5" s="18"/>
      <c r="I5" s="55"/>
    </row>
    <row r="6" customFormat="1" ht="18.95" customHeight="1" spans="1:9">
      <c r="A6" s="15" t="s">
        <v>4</v>
      </c>
      <c r="B6" s="15"/>
      <c r="C6" s="15"/>
      <c r="D6" s="21"/>
      <c r="E6" s="21"/>
      <c r="F6" s="28"/>
      <c r="G6" s="15" t="s">
        <v>6</v>
      </c>
      <c r="H6" s="15" t="s">
        <v>5</v>
      </c>
      <c r="I6" s="15"/>
    </row>
    <row r="7" customFormat="1" ht="18.95" customHeight="1" spans="1:9">
      <c r="A7" s="23" t="s">
        <v>8</v>
      </c>
      <c r="B7" s="24"/>
      <c r="C7" s="25"/>
      <c r="D7" s="27" t="s">
        <v>9</v>
      </c>
      <c r="E7" s="27" t="s">
        <v>10</v>
      </c>
      <c r="F7" s="28" t="s">
        <v>11</v>
      </c>
      <c r="G7" s="21" t="s">
        <v>12</v>
      </c>
      <c r="H7" s="15" t="s">
        <v>13</v>
      </c>
      <c r="I7" s="15" t="s">
        <v>14</v>
      </c>
    </row>
    <row r="8" customFormat="1" ht="18.95" customHeight="1" spans="1:9">
      <c r="A8" s="29"/>
      <c r="B8" s="30"/>
      <c r="C8" s="27" t="s">
        <v>100</v>
      </c>
      <c r="D8" s="110">
        <v>90</v>
      </c>
      <c r="E8" s="32">
        <v>90</v>
      </c>
      <c r="F8" s="22">
        <v>90</v>
      </c>
      <c r="G8" s="32">
        <v>10</v>
      </c>
      <c r="H8" s="111">
        <v>1</v>
      </c>
      <c r="I8" s="15">
        <v>10</v>
      </c>
    </row>
    <row r="9" customFormat="1" ht="18.95" customHeight="1" spans="1:9">
      <c r="A9" s="29"/>
      <c r="B9" s="30"/>
      <c r="C9" s="34" t="s">
        <v>16</v>
      </c>
      <c r="D9" s="110">
        <v>90</v>
      </c>
      <c r="E9" s="32">
        <v>90</v>
      </c>
      <c r="F9" s="22">
        <v>90</v>
      </c>
      <c r="G9" s="32">
        <v>10</v>
      </c>
      <c r="H9" s="111">
        <v>1</v>
      </c>
      <c r="I9" s="15">
        <v>10</v>
      </c>
    </row>
    <row r="10" customFormat="1" ht="18.95" customHeight="1" spans="1:9">
      <c r="A10" s="35"/>
      <c r="B10" s="36"/>
      <c r="C10" s="34" t="s">
        <v>101</v>
      </c>
      <c r="D10" s="110"/>
      <c r="E10" s="32"/>
      <c r="F10" s="22"/>
      <c r="G10" s="32"/>
      <c r="H10" s="15"/>
      <c r="I10" s="15"/>
    </row>
    <row r="11" customFormat="1" ht="18.95" customHeight="1" spans="1:9">
      <c r="A11" s="37" t="s">
        <v>18</v>
      </c>
      <c r="B11" s="16" t="s">
        <v>19</v>
      </c>
      <c r="C11" s="17"/>
      <c r="D11" s="17"/>
      <c r="E11" s="17"/>
      <c r="F11" s="116"/>
      <c r="G11" s="109" t="s">
        <v>20</v>
      </c>
      <c r="H11" s="18"/>
      <c r="I11" s="55"/>
    </row>
    <row r="12" customFormat="1" ht="54" customHeight="1" spans="1:9">
      <c r="A12" s="37"/>
      <c r="B12" s="37" t="s">
        <v>102</v>
      </c>
      <c r="C12" s="37"/>
      <c r="D12" s="37"/>
      <c r="E12" s="37"/>
      <c r="F12" s="117"/>
      <c r="G12" s="42" t="s">
        <v>102</v>
      </c>
      <c r="H12" s="42"/>
      <c r="I12" s="42"/>
    </row>
    <row r="13" customFormat="1" ht="20" customHeight="1" spans="1:9">
      <c r="A13" s="41" t="s">
        <v>23</v>
      </c>
      <c r="B13" s="42" t="s">
        <v>24</v>
      </c>
      <c r="C13" s="42" t="s">
        <v>25</v>
      </c>
      <c r="D13" s="42" t="s">
        <v>26</v>
      </c>
      <c r="E13" s="42" t="s">
        <v>27</v>
      </c>
      <c r="F13" s="118" t="s">
        <v>28</v>
      </c>
      <c r="G13" s="42" t="s">
        <v>12</v>
      </c>
      <c r="H13" s="112" t="s">
        <v>14</v>
      </c>
      <c r="I13" s="42" t="s">
        <v>29</v>
      </c>
    </row>
    <row r="14" customFormat="1" ht="20" customHeight="1" spans="1:9">
      <c r="A14" s="41"/>
      <c r="B14" s="42"/>
      <c r="C14" s="42"/>
      <c r="D14" s="42"/>
      <c r="E14" s="42"/>
      <c r="F14" s="119"/>
      <c r="G14" s="42"/>
      <c r="H14" s="113"/>
      <c r="I14" s="42"/>
    </row>
    <row r="15" customFormat="1" ht="30" customHeight="1" spans="1:9">
      <c r="A15" s="41"/>
      <c r="B15" s="48" t="s">
        <v>30</v>
      </c>
      <c r="C15" s="120" t="s">
        <v>31</v>
      </c>
      <c r="D15" s="121" t="s">
        <v>103</v>
      </c>
      <c r="E15" s="122" t="s">
        <v>104</v>
      </c>
      <c r="F15" s="122" t="s">
        <v>105</v>
      </c>
      <c r="G15" s="22">
        <v>5</v>
      </c>
      <c r="H15" s="22">
        <v>3</v>
      </c>
      <c r="I15" s="15"/>
    </row>
    <row r="16" customFormat="1" ht="30" customHeight="1" spans="1:9">
      <c r="A16" s="41"/>
      <c r="B16" s="48"/>
      <c r="C16" s="123"/>
      <c r="D16" s="121" t="s">
        <v>106</v>
      </c>
      <c r="E16" s="122" t="s">
        <v>107</v>
      </c>
      <c r="F16" s="124">
        <v>1</v>
      </c>
      <c r="G16" s="22">
        <v>3</v>
      </c>
      <c r="H16" s="22">
        <v>3</v>
      </c>
      <c r="I16" s="15"/>
    </row>
    <row r="17" customFormat="1" ht="30" customHeight="1" spans="1:9">
      <c r="A17" s="41"/>
      <c r="B17" s="48"/>
      <c r="C17" s="123"/>
      <c r="D17" s="121" t="s">
        <v>108</v>
      </c>
      <c r="E17" s="122" t="s">
        <v>107</v>
      </c>
      <c r="F17" s="124">
        <v>1</v>
      </c>
      <c r="G17" s="22">
        <v>3</v>
      </c>
      <c r="H17" s="22">
        <v>3</v>
      </c>
      <c r="I17" s="15"/>
    </row>
    <row r="18" customFormat="1" ht="30" customHeight="1" spans="1:9">
      <c r="A18" s="41"/>
      <c r="B18" s="48"/>
      <c r="C18" s="123"/>
      <c r="D18" s="121" t="s">
        <v>109</v>
      </c>
      <c r="E18" s="122" t="s">
        <v>110</v>
      </c>
      <c r="F18" s="124">
        <v>1</v>
      </c>
      <c r="G18" s="22">
        <v>3</v>
      </c>
      <c r="H18" s="22">
        <v>3</v>
      </c>
      <c r="I18" s="15"/>
    </row>
    <row r="19" customFormat="1" ht="30" customHeight="1" spans="1:9">
      <c r="A19" s="41"/>
      <c r="B19" s="48"/>
      <c r="C19" s="123"/>
      <c r="D19" s="121" t="s">
        <v>111</v>
      </c>
      <c r="E19" s="122" t="s">
        <v>112</v>
      </c>
      <c r="F19" s="124">
        <v>1</v>
      </c>
      <c r="G19" s="22">
        <v>3</v>
      </c>
      <c r="H19" s="22">
        <v>3</v>
      </c>
      <c r="I19" s="15"/>
    </row>
    <row r="20" customFormat="1" ht="30" customHeight="1" spans="1:9">
      <c r="A20" s="41"/>
      <c r="B20" s="48"/>
      <c r="C20" s="123"/>
      <c r="D20" s="121" t="s">
        <v>113</v>
      </c>
      <c r="E20" s="122" t="s">
        <v>114</v>
      </c>
      <c r="F20" s="124">
        <v>1</v>
      </c>
      <c r="G20" s="22">
        <v>3</v>
      </c>
      <c r="H20" s="22">
        <v>3</v>
      </c>
      <c r="I20" s="15"/>
    </row>
    <row r="21" customFormat="1" ht="30" customHeight="1" spans="1:9">
      <c r="A21" s="41"/>
      <c r="B21" s="48"/>
      <c r="C21" s="48" t="s">
        <v>34</v>
      </c>
      <c r="D21" s="22" t="s">
        <v>115</v>
      </c>
      <c r="E21" s="125" t="s">
        <v>107</v>
      </c>
      <c r="F21" s="124">
        <v>1</v>
      </c>
      <c r="G21" s="22">
        <v>10</v>
      </c>
      <c r="H21" s="22">
        <v>10</v>
      </c>
      <c r="I21" s="15"/>
    </row>
    <row r="22" customFormat="1" ht="30" customHeight="1" spans="1:9">
      <c r="A22" s="41"/>
      <c r="B22" s="48"/>
      <c r="C22" s="48" t="s">
        <v>36</v>
      </c>
      <c r="D22" s="22" t="s">
        <v>116</v>
      </c>
      <c r="E22" s="125" t="s">
        <v>107</v>
      </c>
      <c r="F22" s="124">
        <v>1</v>
      </c>
      <c r="G22" s="22">
        <v>5</v>
      </c>
      <c r="H22" s="22">
        <v>5</v>
      </c>
      <c r="I22" s="15"/>
    </row>
    <row r="23" customFormat="1" ht="30" customHeight="1" spans="1:9">
      <c r="A23" s="41"/>
      <c r="B23" s="48"/>
      <c r="C23" s="48"/>
      <c r="D23" s="22" t="s">
        <v>117</v>
      </c>
      <c r="E23" s="125" t="s">
        <v>107</v>
      </c>
      <c r="F23" s="126">
        <v>1</v>
      </c>
      <c r="G23" s="22">
        <v>5</v>
      </c>
      <c r="H23" s="22">
        <v>5</v>
      </c>
      <c r="I23" s="15"/>
    </row>
    <row r="24" customFormat="1" ht="30" customHeight="1" spans="1:9">
      <c r="A24" s="41"/>
      <c r="B24" s="48"/>
      <c r="C24" s="48" t="s">
        <v>39</v>
      </c>
      <c r="D24" s="22" t="s">
        <v>118</v>
      </c>
      <c r="E24" s="22" t="s">
        <v>119</v>
      </c>
      <c r="F24" s="126" t="s">
        <v>120</v>
      </c>
      <c r="G24" s="22">
        <v>10</v>
      </c>
      <c r="H24" s="22">
        <v>6</v>
      </c>
      <c r="I24" s="15" t="s">
        <v>121</v>
      </c>
    </row>
    <row r="25" customFormat="1" ht="30" customHeight="1" spans="1:9">
      <c r="A25" s="41"/>
      <c r="B25" s="120" t="s">
        <v>122</v>
      </c>
      <c r="C25" s="48" t="s">
        <v>123</v>
      </c>
      <c r="D25" s="22" t="s">
        <v>124</v>
      </c>
      <c r="E25" s="22" t="s">
        <v>125</v>
      </c>
      <c r="F25" s="124">
        <v>0.85</v>
      </c>
      <c r="G25" s="22">
        <v>10</v>
      </c>
      <c r="H25" s="22">
        <v>8</v>
      </c>
      <c r="I25" s="15"/>
    </row>
    <row r="26" customFormat="1" ht="32" customHeight="1" spans="1:9">
      <c r="A26" s="41"/>
      <c r="B26" s="123"/>
      <c r="C26" s="48" t="s">
        <v>45</v>
      </c>
      <c r="D26" s="127" t="s">
        <v>126</v>
      </c>
      <c r="E26" s="125" t="s">
        <v>127</v>
      </c>
      <c r="F26" s="124">
        <v>1</v>
      </c>
      <c r="G26" s="22">
        <v>10</v>
      </c>
      <c r="H26" s="22">
        <v>10</v>
      </c>
      <c r="I26" s="42"/>
    </row>
    <row r="27" customFormat="1" ht="32" customHeight="1" spans="1:9">
      <c r="A27" s="41"/>
      <c r="B27" s="128"/>
      <c r="C27" s="48" t="s">
        <v>48</v>
      </c>
      <c r="D27" s="56" t="s">
        <v>128</v>
      </c>
      <c r="E27" s="125" t="s">
        <v>129</v>
      </c>
      <c r="F27" s="124">
        <v>1</v>
      </c>
      <c r="G27" s="22">
        <v>10</v>
      </c>
      <c r="H27" s="22">
        <v>10</v>
      </c>
      <c r="I27" s="56"/>
    </row>
    <row r="28" customFormat="1" ht="34" customHeight="1" spans="1:9">
      <c r="A28" s="41"/>
      <c r="B28" s="48" t="s">
        <v>51</v>
      </c>
      <c r="C28" s="48" t="s">
        <v>52</v>
      </c>
      <c r="D28" s="25" t="s">
        <v>130</v>
      </c>
      <c r="E28" s="125" t="s">
        <v>107</v>
      </c>
      <c r="F28" s="124">
        <v>0.8</v>
      </c>
      <c r="G28" s="22">
        <v>10</v>
      </c>
      <c r="H28" s="22">
        <v>8</v>
      </c>
      <c r="I28" s="56"/>
    </row>
    <row r="29" customFormat="1" ht="20" customHeight="1" spans="1:9">
      <c r="A29" s="15" t="s">
        <v>55</v>
      </c>
      <c r="B29" s="15"/>
      <c r="C29" s="15"/>
      <c r="D29" s="15"/>
      <c r="E29" s="15"/>
      <c r="F29" s="22"/>
      <c r="G29" s="56">
        <v>100</v>
      </c>
      <c r="H29" s="56">
        <v>90</v>
      </c>
      <c r="I29" s="56"/>
    </row>
    <row r="30" customFormat="1" ht="15.95" customHeight="1" spans="1:9">
      <c r="A30" s="53" t="s">
        <v>56</v>
      </c>
      <c r="B30" s="54"/>
      <c r="C30" s="54"/>
      <c r="D30" s="54"/>
      <c r="E30" s="54"/>
      <c r="F30" s="54"/>
      <c r="G30" s="54"/>
      <c r="H30" s="54"/>
      <c r="I30" s="54"/>
    </row>
    <row r="31" customFormat="1" ht="15.95" customHeight="1" spans="1:9">
      <c r="A31" s="54"/>
      <c r="B31" s="54"/>
      <c r="C31" s="54"/>
      <c r="D31" s="54"/>
      <c r="E31" s="54"/>
      <c r="F31" s="54"/>
      <c r="G31" s="54"/>
      <c r="H31" s="54"/>
      <c r="I31" s="54"/>
    </row>
    <row r="32" customFormat="1" ht="97.5" customHeight="1" spans="1:9">
      <c r="A32" s="54"/>
      <c r="B32" s="54"/>
      <c r="C32" s="54"/>
      <c r="D32" s="54"/>
      <c r="E32" s="54"/>
      <c r="F32" s="54"/>
      <c r="G32" s="54"/>
      <c r="H32" s="54"/>
      <c r="I32" s="54"/>
    </row>
  </sheetData>
  <mergeCells count="28">
    <mergeCell ref="A2:I2"/>
    <mergeCell ref="A3:I3"/>
    <mergeCell ref="A5:C5"/>
    <mergeCell ref="D5:I5"/>
    <mergeCell ref="A6:C6"/>
    <mergeCell ref="D6:F6"/>
    <mergeCell ref="H6:I6"/>
    <mergeCell ref="B11:F11"/>
    <mergeCell ref="G11:I11"/>
    <mergeCell ref="B12:F12"/>
    <mergeCell ref="G12:I12"/>
    <mergeCell ref="A29:F29"/>
    <mergeCell ref="A11:A12"/>
    <mergeCell ref="A13:A28"/>
    <mergeCell ref="B13:B14"/>
    <mergeCell ref="B15:B24"/>
    <mergeCell ref="B25:B27"/>
    <mergeCell ref="C13:C14"/>
    <mergeCell ref="C15:C20"/>
    <mergeCell ref="C22:C23"/>
    <mergeCell ref="D13:D14"/>
    <mergeCell ref="E13:E14"/>
    <mergeCell ref="F13:F14"/>
    <mergeCell ref="G13:G14"/>
    <mergeCell ref="H13:H14"/>
    <mergeCell ref="I13:I14"/>
    <mergeCell ref="A7:B10"/>
    <mergeCell ref="A30:I3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L12" sqref="L12"/>
    </sheetView>
  </sheetViews>
  <sheetFormatPr defaultColWidth="8.88888888888889" defaultRowHeight="14.4"/>
  <cols>
    <col min="1" max="1" width="7.62962962962963" customWidth="1"/>
    <col min="2" max="2" width="10.3796296296296" customWidth="1"/>
    <col min="3" max="3" width="13.3796296296296" customWidth="1"/>
    <col min="4" max="4" width="12.6296296296296" customWidth="1"/>
    <col min="5" max="7" width="10.6296296296296" customWidth="1"/>
    <col min="8" max="8" width="14.8796296296296" customWidth="1"/>
    <col min="9" max="9" width="14.3796296296296" customWidth="1"/>
  </cols>
  <sheetData>
    <row r="1" s="1" customFormat="1" ht="24" customHeight="1" spans="1:4">
      <c r="A1" s="107"/>
      <c r="B1" s="5"/>
      <c r="C1" s="5"/>
      <c r="D1" s="5"/>
    </row>
    <row r="2" customFormat="1" ht="37" customHeight="1" spans="1:9">
      <c r="A2" s="7" t="s">
        <v>0</v>
      </c>
      <c r="B2" s="8"/>
      <c r="C2" s="8"/>
      <c r="D2" s="8"/>
      <c r="E2" s="8"/>
      <c r="F2" s="8"/>
      <c r="G2" s="8"/>
      <c r="H2" s="8"/>
      <c r="I2" s="8"/>
    </row>
    <row r="3" customFormat="1" ht="23" customHeight="1" spans="1:9">
      <c r="A3" s="108" t="s">
        <v>1</v>
      </c>
      <c r="B3" s="108"/>
      <c r="C3" s="108"/>
      <c r="D3" s="108"/>
      <c r="E3" s="108"/>
      <c r="F3" s="108"/>
      <c r="G3" s="108"/>
      <c r="H3" s="108"/>
      <c r="I3" s="108"/>
    </row>
    <row r="4" customFormat="1" ht="9.95" customHeight="1" spans="1:9">
      <c r="A4" s="13"/>
      <c r="B4" s="13"/>
      <c r="C4" s="13"/>
      <c r="D4" s="13"/>
      <c r="E4" s="13"/>
      <c r="F4" s="13"/>
      <c r="G4" s="13"/>
      <c r="H4" s="13"/>
      <c r="I4" s="13"/>
    </row>
    <row r="5" customFormat="1" ht="18.95" customHeight="1" spans="1:9">
      <c r="A5" s="15" t="s">
        <v>2</v>
      </c>
      <c r="B5" s="15"/>
      <c r="C5" s="15"/>
      <c r="D5" s="109" t="s">
        <v>131</v>
      </c>
      <c r="E5" s="18"/>
      <c r="F5" s="18"/>
      <c r="G5" s="18"/>
      <c r="H5" s="18"/>
      <c r="I5" s="55"/>
    </row>
    <row r="6" customFormat="1" ht="18.95" customHeight="1" spans="1:9">
      <c r="A6" s="15" t="s">
        <v>4</v>
      </c>
      <c r="B6" s="15"/>
      <c r="C6" s="15"/>
      <c r="D6" s="21"/>
      <c r="E6" s="21"/>
      <c r="F6" s="21"/>
      <c r="G6" s="15" t="s">
        <v>6</v>
      </c>
      <c r="H6" s="15" t="s">
        <v>5</v>
      </c>
      <c r="I6" s="15"/>
    </row>
    <row r="7" customFormat="1" ht="18.95" customHeight="1" spans="1:9">
      <c r="A7" s="23" t="s">
        <v>8</v>
      </c>
      <c r="B7" s="24"/>
      <c r="C7" s="25"/>
      <c r="D7" s="27" t="s">
        <v>9</v>
      </c>
      <c r="E7" s="27" t="s">
        <v>10</v>
      </c>
      <c r="F7" s="27" t="s">
        <v>11</v>
      </c>
      <c r="G7" s="21" t="s">
        <v>12</v>
      </c>
      <c r="H7" s="15" t="s">
        <v>13</v>
      </c>
      <c r="I7" s="15" t="s">
        <v>14</v>
      </c>
    </row>
    <row r="8" customFormat="1" ht="18.95" customHeight="1" spans="1:9">
      <c r="A8" s="29"/>
      <c r="B8" s="30"/>
      <c r="C8" s="27" t="s">
        <v>15</v>
      </c>
      <c r="D8" s="110"/>
      <c r="E8" s="32">
        <v>70</v>
      </c>
      <c r="F8" s="32">
        <v>40</v>
      </c>
      <c r="G8" s="32">
        <v>10</v>
      </c>
      <c r="H8" s="111">
        <v>0.57</v>
      </c>
      <c r="I8" s="15">
        <v>6</v>
      </c>
    </row>
    <row r="9" customFormat="1" ht="18.95" customHeight="1" spans="1:9">
      <c r="A9" s="29"/>
      <c r="B9" s="30"/>
      <c r="C9" s="34" t="s">
        <v>16</v>
      </c>
      <c r="D9" s="110"/>
      <c r="E9" s="32">
        <v>40</v>
      </c>
      <c r="F9" s="32">
        <v>40</v>
      </c>
      <c r="G9" s="32">
        <v>10</v>
      </c>
      <c r="H9" s="111">
        <v>0.57</v>
      </c>
      <c r="I9" s="15">
        <v>6</v>
      </c>
    </row>
    <row r="10" customFormat="1" ht="18.95" customHeight="1" spans="1:9">
      <c r="A10" s="35"/>
      <c r="B10" s="36"/>
      <c r="C10" s="34" t="s">
        <v>17</v>
      </c>
      <c r="D10" s="110"/>
      <c r="E10" s="32"/>
      <c r="F10" s="32"/>
      <c r="G10" s="32"/>
      <c r="H10" s="15"/>
      <c r="I10" s="15"/>
    </row>
    <row r="11" customFormat="1" ht="18.95" customHeight="1" spans="1:9">
      <c r="A11" s="37" t="s">
        <v>18</v>
      </c>
      <c r="B11" s="16" t="s">
        <v>19</v>
      </c>
      <c r="C11" s="17"/>
      <c r="D11" s="17"/>
      <c r="E11" s="17"/>
      <c r="F11" s="38"/>
      <c r="G11" s="109" t="s">
        <v>20</v>
      </c>
      <c r="H11" s="18"/>
      <c r="I11" s="55"/>
    </row>
    <row r="12" customFormat="1" ht="54" customHeight="1" spans="1:9">
      <c r="A12" s="37"/>
      <c r="B12" s="37" t="s">
        <v>132</v>
      </c>
      <c r="C12" s="37"/>
      <c r="D12" s="37"/>
      <c r="E12" s="37"/>
      <c r="F12" s="37"/>
      <c r="G12" s="15" t="s">
        <v>59</v>
      </c>
      <c r="H12" s="15"/>
      <c r="I12" s="15"/>
    </row>
    <row r="13" customFormat="1" ht="18" customHeight="1" spans="1:9">
      <c r="A13" s="41" t="s">
        <v>23</v>
      </c>
      <c r="B13" s="42" t="s">
        <v>24</v>
      </c>
      <c r="C13" s="42" t="s">
        <v>25</v>
      </c>
      <c r="D13" s="42" t="s">
        <v>26</v>
      </c>
      <c r="E13" s="42" t="s">
        <v>27</v>
      </c>
      <c r="F13" s="43" t="s">
        <v>28</v>
      </c>
      <c r="G13" s="42" t="s">
        <v>12</v>
      </c>
      <c r="H13" s="112" t="s">
        <v>14</v>
      </c>
      <c r="I13" s="42" t="s">
        <v>29</v>
      </c>
    </row>
    <row r="14" customFormat="1" ht="26.1" customHeight="1" spans="1:9">
      <c r="A14" s="41"/>
      <c r="B14" s="42"/>
      <c r="C14" s="42"/>
      <c r="D14" s="42"/>
      <c r="E14" s="42"/>
      <c r="F14" s="46"/>
      <c r="G14" s="42"/>
      <c r="H14" s="113"/>
      <c r="I14" s="42"/>
    </row>
    <row r="15" customFormat="1" ht="36" customHeight="1" spans="1:9">
      <c r="A15" s="41"/>
      <c r="B15" s="48" t="s">
        <v>30</v>
      </c>
      <c r="C15" s="48" t="s">
        <v>31</v>
      </c>
      <c r="D15" s="44" t="s">
        <v>133</v>
      </c>
      <c r="E15" s="15" t="s">
        <v>134</v>
      </c>
      <c r="F15" s="15" t="s">
        <v>134</v>
      </c>
      <c r="G15" s="15">
        <v>10</v>
      </c>
      <c r="H15" s="15">
        <v>10</v>
      </c>
      <c r="I15" s="15"/>
    </row>
    <row r="16" customFormat="1" ht="36" customHeight="1" spans="1:9">
      <c r="A16" s="41"/>
      <c r="B16" s="48"/>
      <c r="C16" s="48"/>
      <c r="D16" s="44" t="s">
        <v>135</v>
      </c>
      <c r="E16" s="15" t="s">
        <v>136</v>
      </c>
      <c r="F16" s="15" t="s">
        <v>136</v>
      </c>
      <c r="G16" s="15">
        <v>10</v>
      </c>
      <c r="H16" s="15">
        <v>10</v>
      </c>
      <c r="I16" s="15"/>
    </row>
    <row r="17" customFormat="1" ht="36" customHeight="1" spans="1:9">
      <c r="A17" s="41"/>
      <c r="B17" s="48"/>
      <c r="C17" s="48" t="s">
        <v>34</v>
      </c>
      <c r="D17" s="44" t="s">
        <v>137</v>
      </c>
      <c r="E17" s="111">
        <v>1</v>
      </c>
      <c r="F17" s="111">
        <v>1</v>
      </c>
      <c r="G17" s="15">
        <v>10</v>
      </c>
      <c r="H17" s="15">
        <v>10</v>
      </c>
      <c r="I17" s="15"/>
    </row>
    <row r="18" customFormat="1" ht="36" customHeight="1" spans="1:9">
      <c r="A18" s="41"/>
      <c r="B18" s="48"/>
      <c r="C18" s="48" t="s">
        <v>36</v>
      </c>
      <c r="D18" s="44" t="s">
        <v>138</v>
      </c>
      <c r="E18" s="114">
        <v>0.9</v>
      </c>
      <c r="F18" s="114">
        <v>0.9</v>
      </c>
      <c r="G18" s="15">
        <v>10</v>
      </c>
      <c r="H18" s="15">
        <v>10</v>
      </c>
      <c r="I18" s="15"/>
    </row>
    <row r="19" customFormat="1" ht="36" customHeight="1" spans="1:9">
      <c r="A19" s="41"/>
      <c r="B19" s="48"/>
      <c r="C19" s="48" t="s">
        <v>39</v>
      </c>
      <c r="D19" s="44" t="s">
        <v>69</v>
      </c>
      <c r="E19" s="15" t="s">
        <v>139</v>
      </c>
      <c r="F19" s="15" t="s">
        <v>140</v>
      </c>
      <c r="G19" s="15">
        <v>10</v>
      </c>
      <c r="H19" s="15">
        <v>6</v>
      </c>
      <c r="I19" s="15"/>
    </row>
    <row r="20" customFormat="1" ht="36" customHeight="1" spans="1:9">
      <c r="A20" s="41"/>
      <c r="B20" s="48" t="s">
        <v>42</v>
      </c>
      <c r="C20" s="48" t="s">
        <v>45</v>
      </c>
      <c r="D20" s="51" t="s">
        <v>141</v>
      </c>
      <c r="E20" s="115" t="s">
        <v>76</v>
      </c>
      <c r="F20" s="115" t="s">
        <v>76</v>
      </c>
      <c r="G20" s="15">
        <v>10</v>
      </c>
      <c r="H20" s="15">
        <v>8</v>
      </c>
      <c r="I20" s="42"/>
    </row>
    <row r="21" customFormat="1" ht="36" customHeight="1" spans="1:9">
      <c r="A21" s="41"/>
      <c r="B21" s="48"/>
      <c r="C21" s="48" t="s">
        <v>48</v>
      </c>
      <c r="D21" s="25" t="s">
        <v>142</v>
      </c>
      <c r="E21" s="115" t="s">
        <v>76</v>
      </c>
      <c r="F21" s="56" t="s">
        <v>76</v>
      </c>
      <c r="G21" s="15">
        <v>10</v>
      </c>
      <c r="H21" s="15">
        <v>8</v>
      </c>
      <c r="I21" s="56"/>
    </row>
    <row r="22" customFormat="1" ht="36" customHeight="1" spans="1:9">
      <c r="A22" s="41"/>
      <c r="B22" s="48" t="s">
        <v>51</v>
      </c>
      <c r="C22" s="48" t="s">
        <v>52</v>
      </c>
      <c r="D22" s="25" t="s">
        <v>77</v>
      </c>
      <c r="E22" s="111">
        <v>0.9</v>
      </c>
      <c r="F22" s="111">
        <v>0.8</v>
      </c>
      <c r="G22" s="15">
        <v>20</v>
      </c>
      <c r="H22" s="15">
        <v>16</v>
      </c>
      <c r="I22" s="56"/>
    </row>
    <row r="23" customFormat="1" ht="19" customHeight="1" spans="1:9">
      <c r="A23" s="15" t="s">
        <v>55</v>
      </c>
      <c r="B23" s="15"/>
      <c r="C23" s="15"/>
      <c r="D23" s="15"/>
      <c r="E23" s="15"/>
      <c r="F23" s="15"/>
      <c r="G23" s="15">
        <v>100</v>
      </c>
      <c r="H23" s="15">
        <v>84</v>
      </c>
      <c r="I23" s="56"/>
    </row>
    <row r="24" customFormat="1" ht="15.95" customHeight="1" spans="1:9">
      <c r="A24" s="53" t="s">
        <v>56</v>
      </c>
      <c r="B24" s="54"/>
      <c r="C24" s="54"/>
      <c r="D24" s="54"/>
      <c r="E24" s="54"/>
      <c r="F24" s="54"/>
      <c r="G24" s="54"/>
      <c r="H24" s="54"/>
      <c r="I24" s="54"/>
    </row>
    <row r="25" customFormat="1" ht="15.95" customHeight="1" spans="1:9">
      <c r="A25" s="54"/>
      <c r="B25" s="54"/>
      <c r="C25" s="54"/>
      <c r="D25" s="54"/>
      <c r="E25" s="54"/>
      <c r="F25" s="54"/>
      <c r="G25" s="54"/>
      <c r="H25" s="54"/>
      <c r="I25" s="54"/>
    </row>
    <row r="26" customFormat="1" ht="97.5" customHeight="1" spans="1:9">
      <c r="A26" s="54"/>
      <c r="B26" s="54"/>
      <c r="C26" s="54"/>
      <c r="D26" s="54"/>
      <c r="E26" s="54"/>
      <c r="F26" s="54"/>
      <c r="G26" s="54"/>
      <c r="H26" s="54"/>
      <c r="I26" s="54"/>
    </row>
  </sheetData>
  <mergeCells count="27">
    <mergeCell ref="A2:I2"/>
    <mergeCell ref="A3:I3"/>
    <mergeCell ref="A5:C5"/>
    <mergeCell ref="D5:I5"/>
    <mergeCell ref="A6:C6"/>
    <mergeCell ref="D6:F6"/>
    <mergeCell ref="H6:I6"/>
    <mergeCell ref="B11:F11"/>
    <mergeCell ref="G11:I11"/>
    <mergeCell ref="B12:F12"/>
    <mergeCell ref="G12:I12"/>
    <mergeCell ref="A23:F23"/>
    <mergeCell ref="A11:A12"/>
    <mergeCell ref="A13:A22"/>
    <mergeCell ref="B13:B14"/>
    <mergeCell ref="B15:B19"/>
    <mergeCell ref="B20:B21"/>
    <mergeCell ref="C13:C14"/>
    <mergeCell ref="C15:C16"/>
    <mergeCell ref="D13:D14"/>
    <mergeCell ref="E13:E14"/>
    <mergeCell ref="F13:F14"/>
    <mergeCell ref="G13:G14"/>
    <mergeCell ref="H13:H14"/>
    <mergeCell ref="I13:I14"/>
    <mergeCell ref="A7:B10"/>
    <mergeCell ref="A24:I2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workbookViewId="0">
      <selection activeCell="G10" sqref="G10:I10"/>
    </sheetView>
  </sheetViews>
  <sheetFormatPr defaultColWidth="8.87962962962963" defaultRowHeight="14.4"/>
  <cols>
    <col min="1" max="1" width="9.51851851851852" style="57" customWidth="1"/>
    <col min="2" max="2" width="9.99074074074074" style="57" customWidth="1"/>
    <col min="3" max="3" width="18.75" style="57" customWidth="1"/>
    <col min="4" max="4" width="28.8240740740741" style="57" customWidth="1"/>
    <col min="5" max="5" width="16.9074074074074" style="57" customWidth="1"/>
    <col min="6" max="6" width="15.7037037037037" style="58" customWidth="1"/>
    <col min="7" max="7" width="13.7592592592593" style="57" customWidth="1"/>
    <col min="8" max="8" width="12.6111111111111" style="57" customWidth="1"/>
    <col min="9" max="9" width="18.3055555555556" style="57" customWidth="1"/>
    <col min="10" max="16384" width="8.87962962962963" style="57"/>
  </cols>
  <sheetData>
    <row r="1" s="57" customFormat="1" ht="35.1" customHeight="1" spans="1:9">
      <c r="A1" s="59" t="s">
        <v>0</v>
      </c>
      <c r="B1" s="60"/>
      <c r="C1" s="60"/>
      <c r="D1" s="60"/>
      <c r="E1" s="60"/>
      <c r="F1" s="60"/>
      <c r="G1" s="60"/>
      <c r="H1" s="60"/>
      <c r="I1" s="60"/>
    </row>
    <row r="2" s="57" customFormat="1" ht="24" customHeight="1" spans="1:9">
      <c r="A2" s="61" t="s">
        <v>1</v>
      </c>
      <c r="B2" s="61"/>
      <c r="C2" s="61"/>
      <c r="D2" s="61"/>
      <c r="E2" s="61"/>
      <c r="F2" s="61"/>
      <c r="G2" s="61"/>
      <c r="H2" s="61"/>
      <c r="I2" s="61"/>
    </row>
    <row r="3" s="57" customFormat="1" ht="18.95" customHeight="1" spans="1:9">
      <c r="A3" s="62" t="s">
        <v>2</v>
      </c>
      <c r="B3" s="62"/>
      <c r="C3" s="62"/>
      <c r="D3" s="63" t="s">
        <v>143</v>
      </c>
      <c r="E3" s="64"/>
      <c r="F3" s="64"/>
      <c r="G3" s="64"/>
      <c r="H3" s="64"/>
      <c r="I3" s="106"/>
    </row>
    <row r="4" s="57" customFormat="1" ht="18.95" customHeight="1" spans="1:9">
      <c r="A4" s="62" t="s">
        <v>4</v>
      </c>
      <c r="B4" s="62"/>
      <c r="C4" s="62"/>
      <c r="D4" s="65" t="s">
        <v>144</v>
      </c>
      <c r="E4" s="65"/>
      <c r="F4" s="65"/>
      <c r="G4" s="62" t="s">
        <v>6</v>
      </c>
      <c r="H4" s="62" t="s">
        <v>5</v>
      </c>
      <c r="I4" s="62"/>
    </row>
    <row r="5" s="57" customFormat="1" ht="18.95" customHeight="1" spans="1:9">
      <c r="A5" s="66" t="s">
        <v>8</v>
      </c>
      <c r="B5" s="67"/>
      <c r="C5" s="68"/>
      <c r="D5" s="69" t="s">
        <v>9</v>
      </c>
      <c r="E5" s="69" t="s">
        <v>10</v>
      </c>
      <c r="F5" s="65" t="s">
        <v>11</v>
      </c>
      <c r="G5" s="65" t="s">
        <v>12</v>
      </c>
      <c r="H5" s="62" t="s">
        <v>13</v>
      </c>
      <c r="I5" s="62" t="s">
        <v>14</v>
      </c>
    </row>
    <row r="6" s="57" customFormat="1" ht="18.95" customHeight="1" spans="1:9">
      <c r="A6" s="70"/>
      <c r="B6" s="71"/>
      <c r="C6" s="69" t="s">
        <v>145</v>
      </c>
      <c r="D6" s="62">
        <v>570.3</v>
      </c>
      <c r="E6" s="62">
        <v>570.3</v>
      </c>
      <c r="F6" s="62">
        <v>480</v>
      </c>
      <c r="G6" s="62">
        <v>10</v>
      </c>
      <c r="H6" s="72">
        <f>F6/E6</f>
        <v>0.841662283008943</v>
      </c>
      <c r="I6" s="62">
        <v>9</v>
      </c>
    </row>
    <row r="7" s="57" customFormat="1" ht="18.95" customHeight="1" spans="1:9">
      <c r="A7" s="70"/>
      <c r="B7" s="71"/>
      <c r="C7" s="73" t="s">
        <v>16</v>
      </c>
      <c r="D7" s="62">
        <v>480</v>
      </c>
      <c r="E7" s="62">
        <v>480</v>
      </c>
      <c r="F7" s="62">
        <v>480</v>
      </c>
      <c r="G7" s="62">
        <v>10</v>
      </c>
      <c r="H7" s="72">
        <f>F7/E7</f>
        <v>1</v>
      </c>
      <c r="I7" s="62">
        <v>10</v>
      </c>
    </row>
    <row r="8" s="57" customFormat="1" ht="18.95" customHeight="1" spans="1:9">
      <c r="A8" s="74"/>
      <c r="B8" s="75"/>
      <c r="C8" s="73" t="s">
        <v>101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</row>
    <row r="9" s="57" customFormat="1" ht="18.95" customHeight="1" spans="1:9">
      <c r="A9" s="76" t="s">
        <v>18</v>
      </c>
      <c r="B9" s="77" t="s">
        <v>19</v>
      </c>
      <c r="C9" s="78"/>
      <c r="D9" s="78"/>
      <c r="E9" s="78"/>
      <c r="F9" s="79"/>
      <c r="G9" s="63" t="s">
        <v>20</v>
      </c>
      <c r="H9" s="64"/>
      <c r="I9" s="106"/>
    </row>
    <row r="10" s="57" customFormat="1" ht="54" customHeight="1" spans="1:9">
      <c r="A10" s="76"/>
      <c r="B10" s="76" t="s">
        <v>146</v>
      </c>
      <c r="C10" s="76"/>
      <c r="D10" s="76"/>
      <c r="E10" s="76"/>
      <c r="F10" s="76"/>
      <c r="G10" s="80" t="s">
        <v>147</v>
      </c>
      <c r="H10" s="80"/>
      <c r="I10" s="80"/>
    </row>
    <row r="11" s="57" customFormat="1" ht="18" customHeight="1" spans="1:9">
      <c r="A11" s="81" t="s">
        <v>23</v>
      </c>
      <c r="B11" s="80" t="s">
        <v>24</v>
      </c>
      <c r="C11" s="80" t="s">
        <v>25</v>
      </c>
      <c r="D11" s="80" t="s">
        <v>26</v>
      </c>
      <c r="E11" s="80" t="s">
        <v>27</v>
      </c>
      <c r="F11" s="82" t="s">
        <v>28</v>
      </c>
      <c r="G11" s="80" t="s">
        <v>12</v>
      </c>
      <c r="H11" s="83" t="s">
        <v>14</v>
      </c>
      <c r="I11" s="80" t="s">
        <v>29</v>
      </c>
    </row>
    <row r="12" s="57" customFormat="1" ht="26.1" customHeight="1" spans="1:9">
      <c r="A12" s="84"/>
      <c r="B12" s="80"/>
      <c r="C12" s="80"/>
      <c r="D12" s="80"/>
      <c r="E12" s="80"/>
      <c r="F12" s="85"/>
      <c r="G12" s="82"/>
      <c r="H12" s="86"/>
      <c r="I12" s="80"/>
    </row>
    <row r="13" s="57" customFormat="1" ht="24" spans="1:9">
      <c r="A13" s="84"/>
      <c r="B13" s="87" t="s">
        <v>30</v>
      </c>
      <c r="C13" s="87" t="s">
        <v>31</v>
      </c>
      <c r="D13" s="88" t="s">
        <v>148</v>
      </c>
      <c r="E13" s="89" t="s">
        <v>149</v>
      </c>
      <c r="F13" s="89" t="s">
        <v>149</v>
      </c>
      <c r="G13" s="83">
        <v>50</v>
      </c>
      <c r="H13" s="90">
        <v>48</v>
      </c>
      <c r="I13" s="62"/>
    </row>
    <row r="14" s="57" customFormat="1" ht="24" spans="1:9">
      <c r="A14" s="84"/>
      <c r="B14" s="91"/>
      <c r="C14" s="91"/>
      <c r="D14" s="88" t="s">
        <v>150</v>
      </c>
      <c r="E14" s="89" t="s">
        <v>151</v>
      </c>
      <c r="F14" s="89" t="s">
        <v>151</v>
      </c>
      <c r="G14" s="92"/>
      <c r="H14" s="93"/>
      <c r="I14" s="62"/>
    </row>
    <row r="15" s="57" customFormat="1" ht="24" spans="1:9">
      <c r="A15" s="84"/>
      <c r="B15" s="91"/>
      <c r="C15" s="91"/>
      <c r="D15" s="88" t="s">
        <v>152</v>
      </c>
      <c r="E15" s="89" t="s">
        <v>153</v>
      </c>
      <c r="F15" s="89" t="s">
        <v>153</v>
      </c>
      <c r="G15" s="92"/>
      <c r="H15" s="93"/>
      <c r="I15" s="62"/>
    </row>
    <row r="16" s="57" customFormat="1" ht="24" spans="1:9">
      <c r="A16" s="84"/>
      <c r="B16" s="91"/>
      <c r="C16" s="91"/>
      <c r="D16" s="88" t="s">
        <v>154</v>
      </c>
      <c r="E16" s="89" t="s">
        <v>155</v>
      </c>
      <c r="F16" s="89" t="s">
        <v>155</v>
      </c>
      <c r="G16" s="92"/>
      <c r="H16" s="93"/>
      <c r="I16" s="62"/>
    </row>
    <row r="17" s="57" customFormat="1" ht="24" spans="1:9">
      <c r="A17" s="84"/>
      <c r="B17" s="91"/>
      <c r="C17" s="91"/>
      <c r="D17" s="88" t="s">
        <v>156</v>
      </c>
      <c r="E17" s="89" t="s">
        <v>157</v>
      </c>
      <c r="F17" s="89" t="s">
        <v>157</v>
      </c>
      <c r="G17" s="92"/>
      <c r="H17" s="93"/>
      <c r="I17" s="62"/>
    </row>
    <row r="18" s="57" customFormat="1" ht="24" spans="1:9">
      <c r="A18" s="84"/>
      <c r="B18" s="91"/>
      <c r="C18" s="91"/>
      <c r="D18" s="88" t="s">
        <v>158</v>
      </c>
      <c r="E18" s="89" t="s">
        <v>159</v>
      </c>
      <c r="F18" s="89" t="s">
        <v>159</v>
      </c>
      <c r="G18" s="92"/>
      <c r="H18" s="93"/>
      <c r="I18" s="62"/>
    </row>
    <row r="19" s="57" customFormat="1" ht="24" spans="1:9">
      <c r="A19" s="84"/>
      <c r="B19" s="91"/>
      <c r="C19" s="91"/>
      <c r="D19" s="88" t="s">
        <v>160</v>
      </c>
      <c r="E19" s="89" t="s">
        <v>159</v>
      </c>
      <c r="F19" s="89" t="s">
        <v>159</v>
      </c>
      <c r="G19" s="92"/>
      <c r="H19" s="93"/>
      <c r="I19" s="62"/>
    </row>
    <row r="20" s="57" customFormat="1" ht="24" spans="1:9">
      <c r="A20" s="84"/>
      <c r="B20" s="91"/>
      <c r="C20" s="91"/>
      <c r="D20" s="88" t="s">
        <v>161</v>
      </c>
      <c r="E20" s="89" t="s">
        <v>162</v>
      </c>
      <c r="F20" s="89" t="s">
        <v>162</v>
      </c>
      <c r="G20" s="92"/>
      <c r="H20" s="93"/>
      <c r="I20" s="62"/>
    </row>
    <row r="21" s="57" customFormat="1" ht="24" spans="1:9">
      <c r="A21" s="84"/>
      <c r="B21" s="91"/>
      <c r="C21" s="91"/>
      <c r="D21" s="88" t="s">
        <v>163</v>
      </c>
      <c r="E21" s="89" t="s">
        <v>164</v>
      </c>
      <c r="F21" s="89" t="s">
        <v>164</v>
      </c>
      <c r="G21" s="92"/>
      <c r="H21" s="93"/>
      <c r="I21" s="62"/>
    </row>
    <row r="22" s="57" customFormat="1" ht="24" spans="1:9">
      <c r="A22" s="84"/>
      <c r="B22" s="91"/>
      <c r="C22" s="91"/>
      <c r="D22" s="88" t="s">
        <v>165</v>
      </c>
      <c r="E22" s="89" t="s">
        <v>164</v>
      </c>
      <c r="F22" s="89" t="s">
        <v>164</v>
      </c>
      <c r="G22" s="92"/>
      <c r="H22" s="93"/>
      <c r="I22" s="62"/>
    </row>
    <row r="23" s="57" customFormat="1" ht="24" spans="1:9">
      <c r="A23" s="84"/>
      <c r="B23" s="91"/>
      <c r="C23" s="91"/>
      <c r="D23" s="88" t="s">
        <v>166</v>
      </c>
      <c r="E23" s="89" t="s">
        <v>167</v>
      </c>
      <c r="F23" s="89" t="s">
        <v>167</v>
      </c>
      <c r="G23" s="92"/>
      <c r="H23" s="93"/>
      <c r="I23" s="62"/>
    </row>
    <row r="24" s="57" customFormat="1" ht="24" spans="1:9">
      <c r="A24" s="84"/>
      <c r="B24" s="91"/>
      <c r="C24" s="91"/>
      <c r="D24" s="88" t="s">
        <v>168</v>
      </c>
      <c r="E24" s="89" t="s">
        <v>169</v>
      </c>
      <c r="F24" s="89" t="s">
        <v>169</v>
      </c>
      <c r="G24" s="92"/>
      <c r="H24" s="93"/>
      <c r="I24" s="62"/>
    </row>
    <row r="25" s="57" customFormat="1" ht="24" spans="1:9">
      <c r="A25" s="84"/>
      <c r="B25" s="91"/>
      <c r="C25" s="91"/>
      <c r="D25" s="88" t="s">
        <v>170</v>
      </c>
      <c r="E25" s="89" t="s">
        <v>169</v>
      </c>
      <c r="F25" s="89" t="s">
        <v>169</v>
      </c>
      <c r="G25" s="92"/>
      <c r="H25" s="93"/>
      <c r="I25" s="62"/>
    </row>
    <row r="26" s="57" customFormat="1" spans="1:9">
      <c r="A26" s="84"/>
      <c r="B26" s="91"/>
      <c r="C26" s="91"/>
      <c r="D26" s="88" t="s">
        <v>171</v>
      </c>
      <c r="E26" s="89" t="s">
        <v>172</v>
      </c>
      <c r="F26" s="89" t="s">
        <v>172</v>
      </c>
      <c r="G26" s="92"/>
      <c r="H26" s="93"/>
      <c r="I26" s="62"/>
    </row>
    <row r="27" s="57" customFormat="1" spans="1:9">
      <c r="A27" s="84"/>
      <c r="B27" s="91"/>
      <c r="C27" s="91"/>
      <c r="D27" s="88" t="s">
        <v>173</v>
      </c>
      <c r="E27" s="89" t="s">
        <v>174</v>
      </c>
      <c r="F27" s="89" t="s">
        <v>174</v>
      </c>
      <c r="G27" s="92"/>
      <c r="H27" s="93"/>
      <c r="I27" s="62"/>
    </row>
    <row r="28" s="57" customFormat="1" spans="1:9">
      <c r="A28" s="84"/>
      <c r="B28" s="91"/>
      <c r="C28" s="91"/>
      <c r="D28" s="88" t="s">
        <v>175</v>
      </c>
      <c r="E28" s="89" t="s">
        <v>176</v>
      </c>
      <c r="F28" s="89" t="s">
        <v>176</v>
      </c>
      <c r="G28" s="92"/>
      <c r="H28" s="93"/>
      <c r="I28" s="62"/>
    </row>
    <row r="29" s="57" customFormat="1" ht="24" spans="1:9">
      <c r="A29" s="84"/>
      <c r="B29" s="91"/>
      <c r="C29" s="91"/>
      <c r="D29" s="88" t="s">
        <v>177</v>
      </c>
      <c r="E29" s="89" t="s">
        <v>178</v>
      </c>
      <c r="F29" s="89" t="s">
        <v>178</v>
      </c>
      <c r="G29" s="92"/>
      <c r="H29" s="93"/>
      <c r="I29" s="62"/>
    </row>
    <row r="30" s="57" customFormat="1" spans="1:9">
      <c r="A30" s="84"/>
      <c r="B30" s="91"/>
      <c r="C30" s="91"/>
      <c r="D30" s="88" t="s">
        <v>179</v>
      </c>
      <c r="E30" s="89" t="s">
        <v>180</v>
      </c>
      <c r="F30" s="89" t="s">
        <v>180</v>
      </c>
      <c r="G30" s="92"/>
      <c r="H30" s="93"/>
      <c r="I30" s="62"/>
    </row>
    <row r="31" s="57" customFormat="1" ht="24" spans="1:9">
      <c r="A31" s="84"/>
      <c r="B31" s="91"/>
      <c r="C31" s="91"/>
      <c r="D31" s="88" t="s">
        <v>181</v>
      </c>
      <c r="E31" s="89" t="s">
        <v>182</v>
      </c>
      <c r="F31" s="89" t="s">
        <v>182</v>
      </c>
      <c r="G31" s="92"/>
      <c r="H31" s="93"/>
      <c r="I31" s="62"/>
    </row>
    <row r="32" s="57" customFormat="1" ht="24" spans="1:9">
      <c r="A32" s="84"/>
      <c r="B32" s="91"/>
      <c r="C32" s="91"/>
      <c r="D32" s="88" t="s">
        <v>183</v>
      </c>
      <c r="E32" s="89" t="s">
        <v>184</v>
      </c>
      <c r="F32" s="89" t="s">
        <v>184</v>
      </c>
      <c r="G32" s="92"/>
      <c r="H32" s="93"/>
      <c r="I32" s="62"/>
    </row>
    <row r="33" s="57" customFormat="1" ht="24" spans="1:9">
      <c r="A33" s="84"/>
      <c r="B33" s="91"/>
      <c r="C33" s="91"/>
      <c r="D33" s="88" t="s">
        <v>185</v>
      </c>
      <c r="E33" s="89" t="s">
        <v>186</v>
      </c>
      <c r="F33" s="89" t="s">
        <v>186</v>
      </c>
      <c r="G33" s="92"/>
      <c r="H33" s="93"/>
      <c r="I33" s="62"/>
    </row>
    <row r="34" s="57" customFormat="1" ht="24" spans="1:9">
      <c r="A34" s="84"/>
      <c r="B34" s="91"/>
      <c r="C34" s="91"/>
      <c r="D34" s="88" t="s">
        <v>187</v>
      </c>
      <c r="E34" s="89" t="s">
        <v>188</v>
      </c>
      <c r="F34" s="89" t="s">
        <v>188</v>
      </c>
      <c r="G34" s="92"/>
      <c r="H34" s="93"/>
      <c r="I34" s="62"/>
    </row>
    <row r="35" s="57" customFormat="1" ht="24" spans="1:9">
      <c r="A35" s="84"/>
      <c r="B35" s="91"/>
      <c r="C35" s="91"/>
      <c r="D35" s="88" t="s">
        <v>189</v>
      </c>
      <c r="E35" s="89" t="s">
        <v>190</v>
      </c>
      <c r="F35" s="89" t="s">
        <v>190</v>
      </c>
      <c r="G35" s="92"/>
      <c r="H35" s="93"/>
      <c r="I35" s="62"/>
    </row>
    <row r="36" s="57" customFormat="1" spans="1:9">
      <c r="A36" s="84"/>
      <c r="B36" s="91"/>
      <c r="C36" s="91"/>
      <c r="D36" s="88" t="s">
        <v>191</v>
      </c>
      <c r="E36" s="89" t="s">
        <v>192</v>
      </c>
      <c r="F36" s="89" t="s">
        <v>192</v>
      </c>
      <c r="G36" s="92"/>
      <c r="H36" s="93"/>
      <c r="I36" s="62"/>
    </row>
    <row r="37" s="57" customFormat="1" spans="1:9">
      <c r="A37" s="84"/>
      <c r="B37" s="91"/>
      <c r="C37" s="91"/>
      <c r="D37" s="88" t="s">
        <v>193</v>
      </c>
      <c r="E37" s="89" t="s">
        <v>194</v>
      </c>
      <c r="F37" s="89" t="s">
        <v>194</v>
      </c>
      <c r="G37" s="92"/>
      <c r="H37" s="93"/>
      <c r="I37" s="62"/>
    </row>
    <row r="38" s="57" customFormat="1" spans="1:9">
      <c r="A38" s="84"/>
      <c r="B38" s="91"/>
      <c r="C38" s="91"/>
      <c r="D38" s="88" t="s">
        <v>195</v>
      </c>
      <c r="E38" s="89" t="s">
        <v>134</v>
      </c>
      <c r="F38" s="89" t="s">
        <v>134</v>
      </c>
      <c r="G38" s="92"/>
      <c r="H38" s="93"/>
      <c r="I38" s="62"/>
    </row>
    <row r="39" s="57" customFormat="1" spans="1:9">
      <c r="A39" s="84"/>
      <c r="B39" s="91"/>
      <c r="C39" s="91"/>
      <c r="D39" s="88" t="s">
        <v>196</v>
      </c>
      <c r="E39" s="89" t="s">
        <v>197</v>
      </c>
      <c r="F39" s="89" t="s">
        <v>197</v>
      </c>
      <c r="G39" s="92"/>
      <c r="H39" s="93"/>
      <c r="I39" s="62"/>
    </row>
    <row r="40" s="57" customFormat="1" spans="1:9">
      <c r="A40" s="84"/>
      <c r="B40" s="91"/>
      <c r="C40" s="91"/>
      <c r="D40" s="88" t="s">
        <v>198</v>
      </c>
      <c r="E40" s="89" t="s">
        <v>199</v>
      </c>
      <c r="F40" s="89" t="s">
        <v>199</v>
      </c>
      <c r="G40" s="92"/>
      <c r="H40" s="93"/>
      <c r="I40" s="62"/>
    </row>
    <row r="41" s="57" customFormat="1" spans="1:9">
      <c r="A41" s="84"/>
      <c r="B41" s="91"/>
      <c r="C41" s="91"/>
      <c r="D41" s="88" t="s">
        <v>200</v>
      </c>
      <c r="E41" s="89" t="s">
        <v>201</v>
      </c>
      <c r="F41" s="89" t="s">
        <v>201</v>
      </c>
      <c r="G41" s="92"/>
      <c r="H41" s="93"/>
      <c r="I41" s="62"/>
    </row>
    <row r="42" s="57" customFormat="1" spans="1:9">
      <c r="A42" s="84"/>
      <c r="B42" s="91"/>
      <c r="C42" s="91"/>
      <c r="D42" s="88" t="s">
        <v>202</v>
      </c>
      <c r="E42" s="89" t="s">
        <v>203</v>
      </c>
      <c r="F42" s="89" t="s">
        <v>203</v>
      </c>
      <c r="G42" s="92"/>
      <c r="H42" s="93"/>
      <c r="I42" s="62"/>
    </row>
    <row r="43" s="57" customFormat="1" spans="1:9">
      <c r="A43" s="84"/>
      <c r="B43" s="91"/>
      <c r="C43" s="91"/>
      <c r="D43" s="88" t="s">
        <v>204</v>
      </c>
      <c r="E43" s="89" t="s">
        <v>205</v>
      </c>
      <c r="F43" s="89" t="s">
        <v>205</v>
      </c>
      <c r="G43" s="92"/>
      <c r="H43" s="93"/>
      <c r="I43" s="62"/>
    </row>
    <row r="44" s="57" customFormat="1" spans="1:9">
      <c r="A44" s="84"/>
      <c r="B44" s="91"/>
      <c r="C44" s="91"/>
      <c r="D44" s="88" t="s">
        <v>206</v>
      </c>
      <c r="E44" s="89" t="s">
        <v>207</v>
      </c>
      <c r="F44" s="89" t="s">
        <v>207</v>
      </c>
      <c r="G44" s="92"/>
      <c r="H44" s="93"/>
      <c r="I44" s="62"/>
    </row>
    <row r="45" s="57" customFormat="1" spans="1:9">
      <c r="A45" s="84"/>
      <c r="B45" s="91"/>
      <c r="C45" s="91"/>
      <c r="D45" s="88" t="s">
        <v>208</v>
      </c>
      <c r="E45" s="89" t="s">
        <v>209</v>
      </c>
      <c r="F45" s="89" t="s">
        <v>209</v>
      </c>
      <c r="G45" s="92"/>
      <c r="H45" s="93"/>
      <c r="I45" s="62"/>
    </row>
    <row r="46" s="57" customFormat="1" spans="1:9">
      <c r="A46" s="84"/>
      <c r="B46" s="91"/>
      <c r="C46" s="94" t="s">
        <v>34</v>
      </c>
      <c r="D46" s="95" t="s">
        <v>115</v>
      </c>
      <c r="E46" s="96">
        <v>1</v>
      </c>
      <c r="F46" s="97">
        <v>1</v>
      </c>
      <c r="G46" s="92"/>
      <c r="H46" s="93"/>
      <c r="I46" s="62"/>
    </row>
    <row r="47" s="57" customFormat="1" spans="1:9">
      <c r="A47" s="84"/>
      <c r="B47" s="91"/>
      <c r="C47" s="94" t="s">
        <v>36</v>
      </c>
      <c r="D47" s="95" t="s">
        <v>116</v>
      </c>
      <c r="E47" s="96">
        <v>1</v>
      </c>
      <c r="F47" s="97">
        <v>1</v>
      </c>
      <c r="G47" s="92"/>
      <c r="H47" s="93"/>
      <c r="I47" s="62"/>
    </row>
    <row r="48" s="57" customFormat="1" spans="1:9">
      <c r="A48" s="84"/>
      <c r="B48" s="91"/>
      <c r="C48" s="87" t="s">
        <v>39</v>
      </c>
      <c r="D48" s="95" t="s">
        <v>210</v>
      </c>
      <c r="E48" s="98" t="s">
        <v>211</v>
      </c>
      <c r="F48" s="98" t="s">
        <v>211</v>
      </c>
      <c r="G48" s="92"/>
      <c r="H48" s="93"/>
      <c r="I48" s="62"/>
    </row>
    <row r="49" s="57" customFormat="1" spans="1:9">
      <c r="A49" s="84"/>
      <c r="B49" s="99"/>
      <c r="C49" s="99"/>
      <c r="D49" s="95" t="s">
        <v>212</v>
      </c>
      <c r="E49" s="98" t="s">
        <v>213</v>
      </c>
      <c r="F49" s="98" t="s">
        <v>214</v>
      </c>
      <c r="G49" s="86"/>
      <c r="H49" s="93"/>
      <c r="I49" s="62" t="s">
        <v>215</v>
      </c>
    </row>
    <row r="50" s="57" customFormat="1" spans="1:9">
      <c r="A50" s="84"/>
      <c r="B50" s="87" t="s">
        <v>42</v>
      </c>
      <c r="C50" s="87" t="s">
        <v>45</v>
      </c>
      <c r="D50" s="100" t="s">
        <v>216</v>
      </c>
      <c r="E50" s="89" t="s">
        <v>217</v>
      </c>
      <c r="F50" s="89" t="s">
        <v>217</v>
      </c>
      <c r="G50" s="92">
        <v>30</v>
      </c>
      <c r="H50" s="83">
        <v>30</v>
      </c>
      <c r="I50" s="80"/>
    </row>
    <row r="51" s="57" customFormat="1" ht="15" customHeight="1" spans="1:9">
      <c r="A51" s="84"/>
      <c r="B51" s="91"/>
      <c r="C51" s="91"/>
      <c r="D51" s="100" t="s">
        <v>218</v>
      </c>
      <c r="E51" s="89" t="s">
        <v>219</v>
      </c>
      <c r="F51" s="89" t="s">
        <v>219</v>
      </c>
      <c r="G51" s="92"/>
      <c r="H51" s="92"/>
      <c r="I51" s="80"/>
    </row>
    <row r="52" s="57" customFormat="1" ht="15" customHeight="1" spans="1:9">
      <c r="A52" s="84"/>
      <c r="B52" s="91"/>
      <c r="C52" s="91"/>
      <c r="D52" s="88" t="s">
        <v>220</v>
      </c>
      <c r="E52" s="98" t="s">
        <v>221</v>
      </c>
      <c r="F52" s="98" t="s">
        <v>221</v>
      </c>
      <c r="G52" s="92"/>
      <c r="H52" s="92"/>
      <c r="I52" s="65"/>
    </row>
    <row r="53" s="57" customFormat="1" ht="15" customHeight="1" spans="1:9">
      <c r="A53" s="84"/>
      <c r="B53" s="91"/>
      <c r="C53" s="99"/>
      <c r="D53" s="88" t="s">
        <v>222</v>
      </c>
      <c r="E53" s="98" t="s">
        <v>223</v>
      </c>
      <c r="F53" s="98" t="s">
        <v>223</v>
      </c>
      <c r="G53" s="92"/>
      <c r="H53" s="92"/>
      <c r="I53" s="65"/>
    </row>
    <row r="54" s="57" customFormat="1" ht="15" customHeight="1" spans="1:9">
      <c r="A54" s="84"/>
      <c r="B54" s="91"/>
      <c r="C54" s="94" t="s">
        <v>73</v>
      </c>
      <c r="D54" s="101" t="s">
        <v>224</v>
      </c>
      <c r="E54" s="102">
        <v>0.6</v>
      </c>
      <c r="F54" s="102">
        <v>0.65</v>
      </c>
      <c r="G54" s="92"/>
      <c r="H54" s="92"/>
      <c r="I54" s="65"/>
    </row>
    <row r="55" s="57" customFormat="1" ht="15" customHeight="1" spans="1:9">
      <c r="A55" s="84"/>
      <c r="B55" s="94" t="s">
        <v>51</v>
      </c>
      <c r="C55" s="94" t="s">
        <v>52</v>
      </c>
      <c r="D55" s="103" t="s">
        <v>225</v>
      </c>
      <c r="E55" s="62" t="s">
        <v>226</v>
      </c>
      <c r="F55" s="104">
        <v>0.98</v>
      </c>
      <c r="G55" s="62">
        <v>10</v>
      </c>
      <c r="H55" s="62">
        <v>10</v>
      </c>
      <c r="I55" s="103"/>
    </row>
    <row r="56" s="57" customFormat="1" ht="15" customHeight="1" spans="1:9">
      <c r="A56" s="62" t="s">
        <v>55</v>
      </c>
      <c r="B56" s="62"/>
      <c r="C56" s="62"/>
      <c r="D56" s="62"/>
      <c r="E56" s="62"/>
      <c r="F56" s="62"/>
      <c r="G56" s="62">
        <v>100</v>
      </c>
      <c r="H56" s="62">
        <v>97</v>
      </c>
      <c r="I56" s="103"/>
    </row>
    <row r="57" s="57" customFormat="1" ht="33" customHeight="1" spans="1:9">
      <c r="A57" s="105" t="s">
        <v>227</v>
      </c>
      <c r="B57" s="105"/>
      <c r="C57" s="105"/>
      <c r="D57" s="105"/>
      <c r="E57" s="105"/>
      <c r="F57" s="105"/>
      <c r="G57" s="105"/>
      <c r="H57" s="105"/>
      <c r="I57" s="105"/>
    </row>
    <row r="58" s="57" customFormat="1" ht="15" customHeight="1" spans="1:9">
      <c r="A58" s="105"/>
      <c r="B58" s="105"/>
      <c r="C58" s="105"/>
      <c r="D58" s="105"/>
      <c r="E58" s="105"/>
      <c r="F58" s="105"/>
      <c r="G58" s="105"/>
      <c r="H58" s="105"/>
      <c r="I58" s="105"/>
    </row>
    <row r="59" s="57" customFormat="1" ht="43" customHeight="1" spans="1:9">
      <c r="A59" s="105"/>
      <c r="B59" s="105"/>
      <c r="C59" s="105"/>
      <c r="D59" s="105"/>
      <c r="E59" s="105"/>
      <c r="F59" s="105"/>
      <c r="G59" s="105"/>
      <c r="H59" s="105"/>
      <c r="I59" s="105"/>
    </row>
    <row r="60" s="57" customFormat="1" ht="24" customHeight="1" spans="1:9">
      <c r="A60" s="105"/>
      <c r="B60" s="105"/>
      <c r="C60" s="105"/>
      <c r="D60" s="105"/>
      <c r="E60" s="105"/>
      <c r="F60" s="105"/>
      <c r="G60" s="105"/>
      <c r="H60" s="105"/>
      <c r="I60" s="105"/>
    </row>
    <row r="61" s="57" customFormat="1" ht="15.95" customHeight="1" spans="1:9">
      <c r="A61" s="105"/>
      <c r="B61" s="105"/>
      <c r="C61" s="105"/>
      <c r="D61" s="105"/>
      <c r="E61" s="105"/>
      <c r="F61" s="105"/>
      <c r="G61" s="105"/>
      <c r="H61" s="105"/>
      <c r="I61" s="105"/>
    </row>
    <row r="62" s="57" customFormat="1" ht="15.95" customHeight="1" spans="6:6">
      <c r="F62" s="58"/>
    </row>
    <row r="63" s="57" customFormat="1" ht="97.5" customHeight="1" spans="6:6">
      <c r="F63" s="58"/>
    </row>
  </sheetData>
  <mergeCells count="31">
    <mergeCell ref="A1:I1"/>
    <mergeCell ref="A2:I2"/>
    <mergeCell ref="A3:C3"/>
    <mergeCell ref="D3:I3"/>
    <mergeCell ref="A4:C4"/>
    <mergeCell ref="D4:F4"/>
    <mergeCell ref="H4:I4"/>
    <mergeCell ref="B9:F9"/>
    <mergeCell ref="G9:I9"/>
    <mergeCell ref="B10:F10"/>
    <mergeCell ref="G10:I10"/>
    <mergeCell ref="A9:A10"/>
    <mergeCell ref="B11:B12"/>
    <mergeCell ref="B13:B49"/>
    <mergeCell ref="B50:B54"/>
    <mergeCell ref="C11:C12"/>
    <mergeCell ref="C13:C45"/>
    <mergeCell ref="C48:C49"/>
    <mergeCell ref="C50:C53"/>
    <mergeCell ref="D11:D12"/>
    <mergeCell ref="E11:E12"/>
    <mergeCell ref="F11:F12"/>
    <mergeCell ref="G11:G12"/>
    <mergeCell ref="G13:G49"/>
    <mergeCell ref="G50:G54"/>
    <mergeCell ref="H11:H12"/>
    <mergeCell ref="H13:H49"/>
    <mergeCell ref="H50:H54"/>
    <mergeCell ref="I11:I12"/>
    <mergeCell ref="A5:B8"/>
    <mergeCell ref="A57:I6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A1" sqref="$A1:$XFD1048576"/>
    </sheetView>
  </sheetViews>
  <sheetFormatPr defaultColWidth="8.87962962962963" defaultRowHeight="14.4"/>
  <cols>
    <col min="1" max="1" width="6.75" customWidth="1"/>
    <col min="2" max="2" width="10.3796296296296" customWidth="1"/>
    <col min="3" max="3" width="13.3796296296296" customWidth="1"/>
    <col min="4" max="4" width="20.2222222222222" style="2" customWidth="1"/>
    <col min="5" max="5" width="13.7777777777778" style="2" customWidth="1"/>
    <col min="6" max="6" width="10.6296296296296" customWidth="1"/>
    <col min="7" max="7" width="10.6296296296296" style="3" customWidth="1"/>
    <col min="8" max="8" width="14.8796296296296" style="3" customWidth="1"/>
    <col min="9" max="9" width="14.3796296296296" customWidth="1"/>
  </cols>
  <sheetData>
    <row r="1" s="1" customFormat="1" ht="23.1" customHeight="1" spans="1:8">
      <c r="A1" s="4" t="s">
        <v>228</v>
      </c>
      <c r="B1" s="5"/>
      <c r="C1" s="5"/>
      <c r="D1" s="5"/>
      <c r="G1" s="6"/>
      <c r="H1" s="6"/>
    </row>
    <row r="2" ht="35.1" customHeight="1" spans="1:9">
      <c r="A2" s="7" t="s">
        <v>98</v>
      </c>
      <c r="B2" s="8"/>
      <c r="C2" s="8"/>
      <c r="D2" s="8"/>
      <c r="E2" s="8"/>
      <c r="F2" s="8"/>
      <c r="G2" s="9"/>
      <c r="H2" s="9"/>
      <c r="I2" s="8"/>
    </row>
    <row r="3" ht="20.1" customHeight="1" spans="1:9">
      <c r="A3" s="10" t="s">
        <v>1</v>
      </c>
      <c r="B3" s="10"/>
      <c r="C3" s="10"/>
      <c r="D3" s="10"/>
      <c r="E3" s="10"/>
      <c r="F3" s="10"/>
      <c r="G3" s="11"/>
      <c r="H3" s="12"/>
      <c r="I3" s="10"/>
    </row>
    <row r="4" ht="9.95" customHeight="1" spans="1:9">
      <c r="A4" s="13"/>
      <c r="B4" s="13"/>
      <c r="C4" s="13"/>
      <c r="D4" s="13"/>
      <c r="E4" s="13"/>
      <c r="F4" s="13"/>
      <c r="G4" s="14"/>
      <c r="H4" s="14"/>
      <c r="I4" s="13"/>
    </row>
    <row r="5" ht="18.95" customHeight="1" spans="1:9">
      <c r="A5" s="15" t="s">
        <v>2</v>
      </c>
      <c r="B5" s="15"/>
      <c r="C5" s="15"/>
      <c r="D5" s="16" t="s">
        <v>229</v>
      </c>
      <c r="E5" s="17"/>
      <c r="F5" s="18"/>
      <c r="G5" s="19"/>
      <c r="H5" s="19"/>
      <c r="I5" s="55"/>
    </row>
    <row r="6" ht="18.95" customHeight="1" spans="1:9">
      <c r="A6" s="15" t="s">
        <v>4</v>
      </c>
      <c r="B6" s="15"/>
      <c r="C6" s="15"/>
      <c r="D6" s="20"/>
      <c r="E6" s="20"/>
      <c r="F6" s="21"/>
      <c r="G6" s="22" t="s">
        <v>6</v>
      </c>
      <c r="H6" s="22" t="s">
        <v>230</v>
      </c>
      <c r="I6" s="15"/>
    </row>
    <row r="7" ht="18.95" customHeight="1" spans="1:9">
      <c r="A7" s="23" t="s">
        <v>8</v>
      </c>
      <c r="B7" s="24"/>
      <c r="C7" s="25"/>
      <c r="D7" s="26" t="s">
        <v>9</v>
      </c>
      <c r="E7" s="26" t="s">
        <v>10</v>
      </c>
      <c r="F7" s="27" t="s">
        <v>11</v>
      </c>
      <c r="G7" s="28" t="s">
        <v>12</v>
      </c>
      <c r="H7" s="22" t="s">
        <v>13</v>
      </c>
      <c r="I7" s="15" t="s">
        <v>14</v>
      </c>
    </row>
    <row r="8" ht="18.95" customHeight="1" spans="1:9">
      <c r="A8" s="29"/>
      <c r="B8" s="30"/>
      <c r="C8" s="27" t="s">
        <v>100</v>
      </c>
      <c r="D8" s="31"/>
      <c r="E8" s="25">
        <v>51.2</v>
      </c>
      <c r="F8" s="32">
        <v>51.2</v>
      </c>
      <c r="G8" s="22">
        <v>10</v>
      </c>
      <c r="H8" s="33">
        <v>1</v>
      </c>
      <c r="I8" s="15">
        <v>10</v>
      </c>
    </row>
    <row r="9" ht="18.95" customHeight="1" spans="1:9">
      <c r="A9" s="29"/>
      <c r="B9" s="30"/>
      <c r="C9" s="34" t="s">
        <v>16</v>
      </c>
      <c r="D9" s="31"/>
      <c r="E9" s="25">
        <v>51.2</v>
      </c>
      <c r="F9" s="32">
        <v>51.2</v>
      </c>
      <c r="G9" s="22">
        <v>10</v>
      </c>
      <c r="H9" s="33">
        <v>1</v>
      </c>
      <c r="I9" s="15">
        <v>10</v>
      </c>
    </row>
    <row r="10" ht="18.95" customHeight="1" spans="1:9">
      <c r="A10" s="35"/>
      <c r="B10" s="36"/>
      <c r="C10" s="34" t="s">
        <v>101</v>
      </c>
      <c r="D10" s="31"/>
      <c r="E10" s="25"/>
      <c r="F10" s="32"/>
      <c r="G10" s="22"/>
      <c r="H10" s="22"/>
      <c r="I10" s="15"/>
    </row>
    <row r="11" ht="18.95" customHeight="1" spans="1:9">
      <c r="A11" s="37" t="s">
        <v>18</v>
      </c>
      <c r="B11" s="16" t="s">
        <v>19</v>
      </c>
      <c r="C11" s="17"/>
      <c r="D11" s="17"/>
      <c r="E11" s="17"/>
      <c r="F11" s="38"/>
      <c r="G11" s="39" t="s">
        <v>20</v>
      </c>
      <c r="H11" s="19"/>
      <c r="I11" s="55"/>
    </row>
    <row r="12" ht="54" customHeight="1" spans="1:9">
      <c r="A12" s="37"/>
      <c r="B12" s="40" t="s">
        <v>231</v>
      </c>
      <c r="C12" s="40"/>
      <c r="D12" s="40"/>
      <c r="E12" s="40"/>
      <c r="F12" s="40"/>
      <c r="G12" s="22" t="s">
        <v>232</v>
      </c>
      <c r="H12" s="22"/>
      <c r="I12" s="15"/>
    </row>
    <row r="13" ht="18" customHeight="1" spans="1:9">
      <c r="A13" s="41" t="s">
        <v>23</v>
      </c>
      <c r="B13" s="42" t="s">
        <v>24</v>
      </c>
      <c r="C13" s="42" t="s">
        <v>25</v>
      </c>
      <c r="D13" s="42" t="s">
        <v>26</v>
      </c>
      <c r="E13" s="42" t="s">
        <v>27</v>
      </c>
      <c r="F13" s="43" t="s">
        <v>28</v>
      </c>
      <c r="G13" s="44" t="s">
        <v>12</v>
      </c>
      <c r="H13" s="45" t="s">
        <v>14</v>
      </c>
      <c r="I13" s="42" t="s">
        <v>29</v>
      </c>
    </row>
    <row r="14" ht="26.1" customHeight="1" spans="1:9">
      <c r="A14" s="41"/>
      <c r="B14" s="42"/>
      <c r="C14" s="42"/>
      <c r="D14" s="42"/>
      <c r="E14" s="42"/>
      <c r="F14" s="46"/>
      <c r="G14" s="44"/>
      <c r="H14" s="47"/>
      <c r="I14" s="42"/>
    </row>
    <row r="15" ht="22" customHeight="1" spans="1:9">
      <c r="A15" s="41"/>
      <c r="B15" s="48" t="s">
        <v>30</v>
      </c>
      <c r="C15" s="48" t="s">
        <v>31</v>
      </c>
      <c r="D15" s="49" t="s">
        <v>233</v>
      </c>
      <c r="E15" s="15" t="s">
        <v>234</v>
      </c>
      <c r="F15" s="15" t="s">
        <v>68</v>
      </c>
      <c r="G15" s="22">
        <v>5</v>
      </c>
      <c r="H15" s="22">
        <v>5</v>
      </c>
      <c r="I15" s="15"/>
    </row>
    <row r="16" ht="22" customHeight="1" spans="1:9">
      <c r="A16" s="41"/>
      <c r="B16" s="48"/>
      <c r="C16" s="48"/>
      <c r="D16" s="50" t="s">
        <v>235</v>
      </c>
      <c r="E16" s="15" t="s">
        <v>236</v>
      </c>
      <c r="F16" s="15" t="s">
        <v>68</v>
      </c>
      <c r="G16" s="22">
        <v>5</v>
      </c>
      <c r="H16" s="22">
        <v>5</v>
      </c>
      <c r="I16" s="15"/>
    </row>
    <row r="17" ht="22" customHeight="1" spans="1:9">
      <c r="A17" s="41"/>
      <c r="B17" s="48"/>
      <c r="C17" s="48"/>
      <c r="D17" s="50" t="s">
        <v>237</v>
      </c>
      <c r="E17" s="15" t="s">
        <v>238</v>
      </c>
      <c r="F17" s="15" t="s">
        <v>68</v>
      </c>
      <c r="G17" s="22">
        <v>5</v>
      </c>
      <c r="H17" s="22">
        <v>5</v>
      </c>
      <c r="I17" s="15"/>
    </row>
    <row r="18" ht="22" customHeight="1" spans="1:9">
      <c r="A18" s="41"/>
      <c r="B18" s="48"/>
      <c r="C18" s="48" t="s">
        <v>34</v>
      </c>
      <c r="D18" s="44" t="s">
        <v>239</v>
      </c>
      <c r="E18" s="42" t="s">
        <v>240</v>
      </c>
      <c r="F18" s="15" t="s">
        <v>68</v>
      </c>
      <c r="G18" s="22">
        <v>10</v>
      </c>
      <c r="H18" s="22">
        <v>10</v>
      </c>
      <c r="I18" s="15"/>
    </row>
    <row r="19" ht="22" customHeight="1" spans="1:9">
      <c r="A19" s="41"/>
      <c r="B19" s="48"/>
      <c r="C19" s="48"/>
      <c r="D19" s="44" t="s">
        <v>241</v>
      </c>
      <c r="E19" s="42" t="s">
        <v>226</v>
      </c>
      <c r="F19" s="15" t="s">
        <v>68</v>
      </c>
      <c r="G19" s="22">
        <v>5</v>
      </c>
      <c r="H19" s="22">
        <v>5</v>
      </c>
      <c r="I19" s="15"/>
    </row>
    <row r="20" ht="22" customHeight="1" spans="1:9">
      <c r="A20" s="41"/>
      <c r="B20" s="48"/>
      <c r="C20" s="48" t="s">
        <v>36</v>
      </c>
      <c r="D20" s="44" t="s">
        <v>66</v>
      </c>
      <c r="E20" s="20" t="s">
        <v>242</v>
      </c>
      <c r="F20" s="15" t="s">
        <v>68</v>
      </c>
      <c r="G20" s="22">
        <v>5</v>
      </c>
      <c r="H20" s="22">
        <v>5</v>
      </c>
      <c r="I20" s="15"/>
    </row>
    <row r="21" ht="22" customHeight="1" spans="1:9">
      <c r="A21" s="41"/>
      <c r="B21" s="48"/>
      <c r="C21" s="48"/>
      <c r="D21" s="44" t="s">
        <v>243</v>
      </c>
      <c r="E21" s="42" t="s">
        <v>242</v>
      </c>
      <c r="F21" s="15" t="s">
        <v>68</v>
      </c>
      <c r="G21" s="22">
        <v>5</v>
      </c>
      <c r="H21" s="22">
        <v>5</v>
      </c>
      <c r="I21" s="15"/>
    </row>
    <row r="22" ht="22" customHeight="1" spans="1:9">
      <c r="A22" s="41"/>
      <c r="B22" s="48"/>
      <c r="C22" s="48" t="s">
        <v>39</v>
      </c>
      <c r="D22" s="44" t="s">
        <v>69</v>
      </c>
      <c r="E22" s="42" t="s">
        <v>244</v>
      </c>
      <c r="F22" s="15" t="s">
        <v>68</v>
      </c>
      <c r="G22" s="22">
        <v>10</v>
      </c>
      <c r="H22" s="22">
        <v>10</v>
      </c>
      <c r="I22" s="15"/>
    </row>
    <row r="23" ht="38" customHeight="1" spans="1:9">
      <c r="A23" s="41"/>
      <c r="B23" s="48"/>
      <c r="C23" s="48" t="s">
        <v>45</v>
      </c>
      <c r="D23" s="51" t="s">
        <v>245</v>
      </c>
      <c r="E23" s="52" t="s">
        <v>246</v>
      </c>
      <c r="F23" s="15" t="s">
        <v>68</v>
      </c>
      <c r="G23" s="22">
        <v>15</v>
      </c>
      <c r="H23" s="22">
        <v>10</v>
      </c>
      <c r="I23" s="42"/>
    </row>
    <row r="24" ht="38" customHeight="1" spans="1:9">
      <c r="A24" s="41"/>
      <c r="B24" s="48"/>
      <c r="C24" s="48" t="s">
        <v>48</v>
      </c>
      <c r="D24" s="25" t="s">
        <v>247</v>
      </c>
      <c r="E24" s="25" t="s">
        <v>248</v>
      </c>
      <c r="F24" s="15" t="s">
        <v>68</v>
      </c>
      <c r="G24" s="22">
        <v>15</v>
      </c>
      <c r="H24" s="22">
        <v>10</v>
      </c>
      <c r="I24" s="56"/>
    </row>
    <row r="25" ht="38" customHeight="1" spans="1:9">
      <c r="A25" s="41"/>
      <c r="B25" s="48" t="s">
        <v>51</v>
      </c>
      <c r="C25" s="48" t="s">
        <v>52</v>
      </c>
      <c r="D25" s="25" t="s">
        <v>249</v>
      </c>
      <c r="E25" s="25" t="s">
        <v>250</v>
      </c>
      <c r="F25" s="15" t="s">
        <v>68</v>
      </c>
      <c r="G25" s="22">
        <v>10</v>
      </c>
      <c r="H25" s="22">
        <v>8</v>
      </c>
      <c r="I25" s="56"/>
    </row>
    <row r="26" ht="25" customHeight="1" spans="1:9">
      <c r="A26" s="15" t="s">
        <v>55</v>
      </c>
      <c r="B26" s="15"/>
      <c r="C26" s="15"/>
      <c r="D26" s="42"/>
      <c r="E26" s="42"/>
      <c r="F26" s="15"/>
      <c r="G26" s="22">
        <v>100</v>
      </c>
      <c r="H26" s="22">
        <v>88</v>
      </c>
      <c r="I26" s="56"/>
    </row>
    <row r="27" ht="15.95" customHeight="1" spans="1:9">
      <c r="A27" s="53" t="s">
        <v>56</v>
      </c>
      <c r="B27" s="54"/>
      <c r="C27" s="54"/>
      <c r="D27" s="53"/>
      <c r="E27" s="53"/>
      <c r="F27" s="54"/>
      <c r="G27" s="54"/>
      <c r="H27" s="54"/>
      <c r="I27" s="54"/>
    </row>
    <row r="28" ht="15.95" customHeight="1" spans="1:9">
      <c r="A28" s="54"/>
      <c r="B28" s="54"/>
      <c r="C28" s="54"/>
      <c r="D28" s="53"/>
      <c r="E28" s="53"/>
      <c r="F28" s="54"/>
      <c r="G28" s="54"/>
      <c r="H28" s="54"/>
      <c r="I28" s="54"/>
    </row>
    <row r="29" ht="97.5" customHeight="1" spans="1:9">
      <c r="A29" s="54"/>
      <c r="B29" s="54"/>
      <c r="C29" s="54"/>
      <c r="D29" s="53"/>
      <c r="E29" s="53"/>
      <c r="F29" s="54"/>
      <c r="G29" s="54"/>
      <c r="H29" s="54"/>
      <c r="I29" s="54"/>
    </row>
    <row r="33" customFormat="1" spans="4:8">
      <c r="D33" s="2"/>
      <c r="E33" s="2"/>
      <c r="G33" s="3"/>
      <c r="H33" s="3"/>
    </row>
  </sheetData>
  <mergeCells count="29">
    <mergeCell ref="A2:I2"/>
    <mergeCell ref="A3:I3"/>
    <mergeCell ref="A5:C5"/>
    <mergeCell ref="D5:I5"/>
    <mergeCell ref="A6:C6"/>
    <mergeCell ref="D6:F6"/>
    <mergeCell ref="H6:I6"/>
    <mergeCell ref="B11:F11"/>
    <mergeCell ref="G11:I11"/>
    <mergeCell ref="B12:F12"/>
    <mergeCell ref="G12:I12"/>
    <mergeCell ref="A26:F26"/>
    <mergeCell ref="A11:A12"/>
    <mergeCell ref="A13:A25"/>
    <mergeCell ref="B13:B14"/>
    <mergeCell ref="B15:B22"/>
    <mergeCell ref="B23:B24"/>
    <mergeCell ref="C13:C14"/>
    <mergeCell ref="C15:C17"/>
    <mergeCell ref="C18:C19"/>
    <mergeCell ref="C20:C21"/>
    <mergeCell ref="D13:D14"/>
    <mergeCell ref="E13:E14"/>
    <mergeCell ref="F13:F14"/>
    <mergeCell ref="G13:G14"/>
    <mergeCell ref="H13:H14"/>
    <mergeCell ref="I13:I14"/>
    <mergeCell ref="A7:B10"/>
    <mergeCell ref="A27:I2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2022年度村级组织活动场所建设补助项目</vt:lpstr>
      <vt:lpstr>s590道路建设项目征地补偿项目</vt:lpstr>
      <vt:lpstr>抗旱应急专项资金项目项目</vt:lpstr>
      <vt:lpstr>祁连西路北侧绿化工程项目</vt:lpstr>
      <vt:lpstr>王芳租赁土地地面附着物补偿</vt:lpstr>
      <vt:lpstr>山丹县清泉镇2023年实施农业基础提升以工代赈项目</vt:lpstr>
      <vt:lpstr>清泉镇疫情防控费用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Administrator</cp:lastModifiedBy>
  <dcterms:created xsi:type="dcterms:W3CDTF">2018-01-10T08:33:00Z</dcterms:created>
  <cp:lastPrinted>2022-12-08T02:56:00Z</cp:lastPrinted>
  <dcterms:modified xsi:type="dcterms:W3CDTF">2024-08-16T12:11:21Z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8E6767B0CEAE431886B5626D8697B40D_12</vt:lpwstr>
  </property>
</Properties>
</file>